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1355" windowHeight="9210" activeTab="1"/>
  </bookViews>
  <sheets>
    <sheet name="indices" sheetId="1" r:id="rId1"/>
    <sheet name="min-max" sheetId="2" r:id="rId2"/>
  </sheets>
  <definedNames/>
  <calcPr fullCalcOnLoad="1"/>
</workbook>
</file>

<file path=xl/sharedStrings.xml><?xml version="1.0" encoding="utf-8"?>
<sst xmlns="http://schemas.openxmlformats.org/spreadsheetml/2006/main" count="461" uniqueCount="116">
  <si>
    <t>Paciente</t>
  </si>
  <si>
    <t>UBS</t>
  </si>
  <si>
    <t>Categoria</t>
  </si>
  <si>
    <t>Idade</t>
  </si>
  <si>
    <t>IVAS</t>
  </si>
  <si>
    <t>Isono</t>
  </si>
  <si>
    <t>IHAQ</t>
  </si>
  <si>
    <t>IFIQ</t>
  </si>
  <si>
    <t>ISF-36</t>
  </si>
  <si>
    <t>IFadiga</t>
  </si>
  <si>
    <t>IAnsie</t>
  </si>
  <si>
    <t>IDepre</t>
  </si>
  <si>
    <t>Igeral</t>
  </si>
  <si>
    <t>Iana</t>
  </si>
  <si>
    <t>Icris</t>
  </si>
  <si>
    <t>Itatuba</t>
  </si>
  <si>
    <t>Centro</t>
  </si>
  <si>
    <t>Santa Tereza</t>
  </si>
  <si>
    <t>Santa Emília</t>
  </si>
  <si>
    <t>São Marcos</t>
  </si>
  <si>
    <t>Santo Eduardo</t>
  </si>
  <si>
    <t>Vista Alegre</t>
  </si>
  <si>
    <t>Ressaca</t>
  </si>
  <si>
    <t>Pinheirinho</t>
  </si>
  <si>
    <t>Total geral</t>
  </si>
  <si>
    <t>Média de Igeral</t>
  </si>
  <si>
    <t>Média de Iana</t>
  </si>
  <si>
    <t>Média de Icris</t>
  </si>
  <si>
    <t>Geral</t>
  </si>
  <si>
    <t>Médias Índices</t>
  </si>
  <si>
    <t>Min- Max</t>
  </si>
  <si>
    <t>VAS</t>
  </si>
  <si>
    <t>0-10</t>
  </si>
  <si>
    <t>TENDER POINTS</t>
  </si>
  <si>
    <t>OC D</t>
  </si>
  <si>
    <t>OC  E</t>
  </si>
  <si>
    <t>CER D</t>
  </si>
  <si>
    <t>CER E</t>
  </si>
  <si>
    <t>TRAP D</t>
  </si>
  <si>
    <t>TRAP E</t>
  </si>
  <si>
    <t>SUP D</t>
  </si>
  <si>
    <t>SUP E</t>
  </si>
  <si>
    <t>COSTO D</t>
  </si>
  <si>
    <t>COST E</t>
  </si>
  <si>
    <t xml:space="preserve">EPI D </t>
  </si>
  <si>
    <t>EPI E</t>
  </si>
  <si>
    <t xml:space="preserve">GLUT D </t>
  </si>
  <si>
    <t xml:space="preserve">GLUT E </t>
  </si>
  <si>
    <t>TROC D</t>
  </si>
  <si>
    <t>TROC E</t>
  </si>
  <si>
    <t xml:space="preserve">JOELHO D </t>
  </si>
  <si>
    <t>JOELHO E</t>
  </si>
  <si>
    <t>TOTAL D</t>
  </si>
  <si>
    <t>0-90</t>
  </si>
  <si>
    <t>TOTAL E</t>
  </si>
  <si>
    <t>SONO</t>
  </si>
  <si>
    <t>AO DEITAR</t>
  </si>
  <si>
    <t>1-104</t>
  </si>
  <si>
    <t>DURANTE</t>
  </si>
  <si>
    <t>1-169</t>
  </si>
  <si>
    <t>ACORDAR</t>
  </si>
  <si>
    <t>1-117</t>
  </si>
  <si>
    <t xml:space="preserve"> </t>
  </si>
  <si>
    <t>TOTAL</t>
  </si>
  <si>
    <t>soma simples</t>
  </si>
  <si>
    <t>HAQ</t>
  </si>
  <si>
    <t>VESTIR</t>
  </si>
  <si>
    <t>0-6</t>
  </si>
  <si>
    <t>LEVANTAR</t>
  </si>
  <si>
    <t>COMER</t>
  </si>
  <si>
    <t>0-9</t>
  </si>
  <si>
    <t>CAMINHAR</t>
  </si>
  <si>
    <t>HIGIENE</t>
  </si>
  <si>
    <t>ALCANÇAR</t>
  </si>
  <si>
    <t>PREENSÃO</t>
  </si>
  <si>
    <t>OUTROS</t>
  </si>
  <si>
    <t>FIQ</t>
  </si>
  <si>
    <t>CAP FUNC</t>
  </si>
  <si>
    <t>0-30</t>
  </si>
  <si>
    <t>SENTIU-SE BEM</t>
  </si>
  <si>
    <t>0-7</t>
  </si>
  <si>
    <t>FALTAS</t>
  </si>
  <si>
    <t>VAS TRABALHO</t>
  </si>
  <si>
    <t>VAS DOR</t>
  </si>
  <si>
    <t>0-11</t>
  </si>
  <si>
    <t>VAS CANSAÇO</t>
  </si>
  <si>
    <t>0-12</t>
  </si>
  <si>
    <t>VAS ACORDAR</t>
  </si>
  <si>
    <t>0-13</t>
  </si>
  <si>
    <t>VAS RIGIDEZ</t>
  </si>
  <si>
    <t>0-14</t>
  </si>
  <si>
    <t>VAS ANSIEDADE</t>
  </si>
  <si>
    <t>0-15</t>
  </si>
  <si>
    <t>VAS DEPRESSÃO</t>
  </si>
  <si>
    <t>0-16</t>
  </si>
  <si>
    <t>SF-36</t>
  </si>
  <si>
    <t>CAP FUNCIONAL</t>
  </si>
  <si>
    <t>0-100</t>
  </si>
  <si>
    <t>ASP FISICO</t>
  </si>
  <si>
    <t>DOR</t>
  </si>
  <si>
    <t xml:space="preserve">E G S </t>
  </si>
  <si>
    <t>VITALIDADE</t>
  </si>
  <si>
    <t>ASP SOCIAL</t>
  </si>
  <si>
    <t>A EMOC</t>
  </si>
  <si>
    <t>S MENTAL</t>
  </si>
  <si>
    <t>FADIGA</t>
  </si>
  <si>
    <t>SINT FISCOS</t>
  </si>
  <si>
    <t>6-24</t>
  </si>
  <si>
    <t>SINT MENTAIS</t>
  </si>
  <si>
    <t>8-32</t>
  </si>
  <si>
    <t>ANSIEDADE</t>
  </si>
  <si>
    <t>ESTADO</t>
  </si>
  <si>
    <t>20-80</t>
  </si>
  <si>
    <t>TRAÇO</t>
  </si>
  <si>
    <t>DEPRESSÃO</t>
  </si>
  <si>
    <t>0-63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</si>
</sst>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>
        <color indexed="8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2" fillId="8" borderId="0" xfId="0" applyFont="1" applyFill="1" applyAlignment="1">
      <alignment/>
    </xf>
    <xf numFmtId="0" fontId="5" fillId="8" borderId="0" xfId="0" applyFont="1" applyFill="1" applyAlignment="1">
      <alignment horizontal="center"/>
    </xf>
    <xf numFmtId="49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5"/>
  <sheetViews>
    <sheetView workbookViewId="0" topLeftCell="A297">
      <selection activeCell="A297" sqref="A297"/>
    </sheetView>
  </sheetViews>
  <sheetFormatPr defaultColWidth="9.140625" defaultRowHeight="12.75"/>
  <cols>
    <col min="1" max="1" width="9.00390625" style="51" bestFit="1" customWidth="1"/>
    <col min="2" max="2" width="14.57421875" style="52" bestFit="1" customWidth="1"/>
    <col min="3" max="3" width="9.8515625" style="51" bestFit="1" customWidth="1"/>
    <col min="4" max="4" width="6.140625" style="52" bestFit="1" customWidth="1"/>
    <col min="5" max="5" width="5.57421875" style="52" bestFit="1" customWidth="1"/>
    <col min="6" max="6" width="5.8515625" style="52" bestFit="1" customWidth="1"/>
    <col min="7" max="7" width="5.57421875" style="52" bestFit="1" customWidth="1"/>
    <col min="8" max="8" width="4.7109375" style="52" bestFit="1" customWidth="1"/>
    <col min="9" max="9" width="6.57421875" style="52" bestFit="1" customWidth="1"/>
    <col min="10" max="10" width="7.8515625" style="52" bestFit="1" customWidth="1"/>
    <col min="11" max="11" width="6.57421875" style="52" bestFit="1" customWidth="1"/>
    <col min="12" max="12" width="7.00390625" style="52" bestFit="1" customWidth="1"/>
    <col min="13" max="13" width="6.28125" style="52" bestFit="1" customWidth="1"/>
    <col min="14" max="14" width="5.00390625" style="52" bestFit="1" customWidth="1"/>
    <col min="15" max="15" width="4.7109375" style="52" bestFit="1" customWidth="1"/>
    <col min="17" max="17" width="14.8515625" style="3" customWidth="1"/>
    <col min="18" max="21" width="8.28125" style="3" customWidth="1"/>
    <col min="22" max="22" width="11.8515625" style="3" customWidth="1"/>
  </cols>
  <sheetData>
    <row r="1" spans="1:15" ht="13.5" thickBot="1">
      <c r="A1" s="63" t="s">
        <v>0</v>
      </c>
      <c r="B1" s="64" t="s">
        <v>1</v>
      </c>
      <c r="C1" s="65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4" t="s">
        <v>11</v>
      </c>
      <c r="M1" s="64" t="s">
        <v>12</v>
      </c>
      <c r="N1" s="64" t="s">
        <v>13</v>
      </c>
      <c r="O1" s="66" t="s">
        <v>14</v>
      </c>
    </row>
    <row r="2" spans="1:15" ht="12.75">
      <c r="A2" s="60">
        <v>3</v>
      </c>
      <c r="B2" s="40" t="s">
        <v>16</v>
      </c>
      <c r="C2" s="61">
        <v>0</v>
      </c>
      <c r="D2" s="40">
        <v>53</v>
      </c>
      <c r="E2" s="40">
        <v>0.1</v>
      </c>
      <c r="F2" s="40">
        <v>3.092555663915615</v>
      </c>
      <c r="G2" s="40">
        <v>0</v>
      </c>
      <c r="H2" s="40">
        <v>2.7152777777777777</v>
      </c>
      <c r="I2" s="40">
        <v>1.925</v>
      </c>
      <c r="J2" s="40">
        <v>5</v>
      </c>
      <c r="K2" s="40">
        <v>2.75</v>
      </c>
      <c r="L2" s="40">
        <v>1.4285714285714286</v>
      </c>
      <c r="M2" s="40">
        <v>2.1264256087831024</v>
      </c>
      <c r="N2" s="40">
        <v>2.1815666883386786</v>
      </c>
      <c r="O2" s="62">
        <v>1.550892857142857</v>
      </c>
    </row>
    <row r="3" spans="1:22" ht="13.5" thickBot="1">
      <c r="A3" s="54">
        <v>8</v>
      </c>
      <c r="B3" s="44" t="s">
        <v>16</v>
      </c>
      <c r="C3" s="53">
        <v>0</v>
      </c>
      <c r="D3" s="44">
        <v>45</v>
      </c>
      <c r="E3" s="44">
        <v>0</v>
      </c>
      <c r="F3" s="44">
        <v>5.552860705569546</v>
      </c>
      <c r="G3" s="44">
        <v>0</v>
      </c>
      <c r="H3" s="44">
        <v>0.11904761904761903</v>
      </c>
      <c r="I3" s="44">
        <v>1.7375</v>
      </c>
      <c r="J3" s="44">
        <v>3.6538461538461537</v>
      </c>
      <c r="K3" s="44">
        <v>3.583333333333333</v>
      </c>
      <c r="L3" s="44">
        <v>2.0634920634920637</v>
      </c>
      <c r="M3" s="44">
        <v>2.088759984411089</v>
      </c>
      <c r="N3" s="44">
        <v>1.8651508956926637</v>
      </c>
      <c r="O3" s="55">
        <v>1.8460813492063493</v>
      </c>
      <c r="Q3" s="4"/>
      <c r="R3" s="5"/>
      <c r="S3" s="5"/>
      <c r="T3" s="5"/>
      <c r="U3" s="5"/>
      <c r="V3" s="5"/>
    </row>
    <row r="4" spans="1:22" ht="14.25" thickBot="1" thickTop="1">
      <c r="A4" s="54">
        <v>12</v>
      </c>
      <c r="B4" s="44" t="s">
        <v>16</v>
      </c>
      <c r="C4" s="53">
        <v>0</v>
      </c>
      <c r="D4" s="44">
        <v>52</v>
      </c>
      <c r="E4" s="44">
        <v>0.8</v>
      </c>
      <c r="F4" s="44">
        <v>3.2809869337176067</v>
      </c>
      <c r="G4" s="44">
        <v>0</v>
      </c>
      <c r="H4" s="44">
        <v>3.029166666666667</v>
      </c>
      <c r="I4" s="44">
        <v>4.90625</v>
      </c>
      <c r="J4" s="44">
        <v>2.3076923076923075</v>
      </c>
      <c r="K4" s="44">
        <v>3.5</v>
      </c>
      <c r="L4" s="44">
        <v>1.1111111111111112</v>
      </c>
      <c r="M4" s="44">
        <v>2.3669008773984612</v>
      </c>
      <c r="N4" s="44">
        <v>1.8835691816153162</v>
      </c>
      <c r="O4" s="55">
        <v>2.579340277777778</v>
      </c>
      <c r="P4" s="1"/>
      <c r="Q4" s="6"/>
      <c r="R4" s="4"/>
      <c r="S4" s="7"/>
      <c r="T4" s="7" t="s">
        <v>2</v>
      </c>
      <c r="U4" s="7"/>
      <c r="V4" s="8"/>
    </row>
    <row r="5" spans="1:22" ht="14.25" thickBot="1" thickTop="1">
      <c r="A5" s="54">
        <v>19</v>
      </c>
      <c r="B5" s="44" t="s">
        <v>16</v>
      </c>
      <c r="C5" s="53">
        <v>0</v>
      </c>
      <c r="D5" s="44">
        <v>41</v>
      </c>
      <c r="E5" s="44">
        <v>0</v>
      </c>
      <c r="F5" s="44">
        <v>3.939583606255124</v>
      </c>
      <c r="G5" s="44">
        <v>0</v>
      </c>
      <c r="H5" s="44">
        <v>1.0722222222222224</v>
      </c>
      <c r="I5" s="44">
        <v>0.09999999999999964</v>
      </c>
      <c r="J5" s="44">
        <v>3.269230769230769</v>
      </c>
      <c r="K5" s="44">
        <v>0.6666666666666666</v>
      </c>
      <c r="L5" s="44">
        <v>0.31746031746031744</v>
      </c>
      <c r="M5" s="44">
        <v>1.1706454477293873</v>
      </c>
      <c r="N5" s="44">
        <v>1.6562073195416231</v>
      </c>
      <c r="O5" s="55">
        <v>0.27103174603174596</v>
      </c>
      <c r="P5" s="2"/>
      <c r="Q5" s="9" t="s">
        <v>1</v>
      </c>
      <c r="R5" s="10">
        <v>0</v>
      </c>
      <c r="S5" s="11">
        <v>1</v>
      </c>
      <c r="T5" s="11">
        <v>2</v>
      </c>
      <c r="U5" s="12">
        <v>3</v>
      </c>
      <c r="V5" s="12" t="s">
        <v>24</v>
      </c>
    </row>
    <row r="6" spans="1:22" ht="13.5" thickTop="1">
      <c r="A6" s="54">
        <v>21</v>
      </c>
      <c r="B6" s="44" t="s">
        <v>16</v>
      </c>
      <c r="C6" s="53">
        <v>0</v>
      </c>
      <c r="D6" s="44">
        <v>39</v>
      </c>
      <c r="E6" s="44">
        <v>0.8</v>
      </c>
      <c r="F6" s="44">
        <v>4.852446349640714</v>
      </c>
      <c r="G6" s="44">
        <v>0</v>
      </c>
      <c r="H6" s="44">
        <v>2.9922619047619046</v>
      </c>
      <c r="I6" s="44">
        <v>2.1</v>
      </c>
      <c r="J6" s="44">
        <v>2.6923076923076925</v>
      </c>
      <c r="K6" s="44">
        <v>3.416666666666667</v>
      </c>
      <c r="L6" s="44">
        <v>1.5873015873015872</v>
      </c>
      <c r="M6" s="44">
        <v>2.305123025084821</v>
      </c>
      <c r="N6" s="44">
        <v>2.2674031893420628</v>
      </c>
      <c r="O6" s="55">
        <v>1.9759920634920634</v>
      </c>
      <c r="P6" s="2"/>
      <c r="Q6" s="13" t="s">
        <v>16</v>
      </c>
      <c r="R6" s="14">
        <v>12</v>
      </c>
      <c r="S6" s="15">
        <v>29</v>
      </c>
      <c r="T6" s="15">
        <v>18</v>
      </c>
      <c r="U6" s="16">
        <v>6</v>
      </c>
      <c r="V6" s="17">
        <v>65</v>
      </c>
    </row>
    <row r="7" spans="1:22" ht="12.75">
      <c r="A7" s="54">
        <v>32</v>
      </c>
      <c r="B7" s="44" t="s">
        <v>16</v>
      </c>
      <c r="C7" s="53">
        <v>0</v>
      </c>
      <c r="D7" s="44">
        <v>49</v>
      </c>
      <c r="E7" s="44">
        <v>0</v>
      </c>
      <c r="F7" s="44">
        <v>1.8227718664939374</v>
      </c>
      <c r="G7" s="44">
        <v>0</v>
      </c>
      <c r="H7" s="44">
        <v>0.95</v>
      </c>
      <c r="I7" s="44">
        <v>0.40625</v>
      </c>
      <c r="J7" s="44">
        <v>4.038461538461538</v>
      </c>
      <c r="K7" s="44">
        <v>2.1666666666666665</v>
      </c>
      <c r="L7" s="44">
        <v>1.1111111111111112</v>
      </c>
      <c r="M7" s="44">
        <v>1.3119076478416567</v>
      </c>
      <c r="N7" s="44">
        <v>1.3622466809910951</v>
      </c>
      <c r="O7" s="55">
        <v>0.9210069444444444</v>
      </c>
      <c r="P7" s="2"/>
      <c r="Q7" s="13" t="s">
        <v>15</v>
      </c>
      <c r="R7" s="18">
        <v>6</v>
      </c>
      <c r="S7" s="19">
        <v>10</v>
      </c>
      <c r="T7" s="19">
        <v>3</v>
      </c>
      <c r="U7" s="20">
        <v>0</v>
      </c>
      <c r="V7" s="21">
        <v>19</v>
      </c>
    </row>
    <row r="8" spans="1:22" ht="12.75">
      <c r="A8" s="54">
        <v>33</v>
      </c>
      <c r="B8" s="44" t="s">
        <v>16</v>
      </c>
      <c r="C8" s="53">
        <v>0</v>
      </c>
      <c r="D8" s="44">
        <v>60</v>
      </c>
      <c r="E8" s="44">
        <v>0.2</v>
      </c>
      <c r="F8" s="44">
        <v>3.411649757645449</v>
      </c>
      <c r="G8" s="44">
        <v>0</v>
      </c>
      <c r="H8" s="44">
        <v>1.107142857142857</v>
      </c>
      <c r="I8" s="44">
        <v>3.5775</v>
      </c>
      <c r="J8" s="44">
        <v>3.653846153846154</v>
      </c>
      <c r="K8" s="44">
        <v>2.1666666666666665</v>
      </c>
      <c r="L8" s="44">
        <v>0.9523809523809523</v>
      </c>
      <c r="M8" s="44">
        <v>1.8836482984602598</v>
      </c>
      <c r="N8" s="44">
        <v>1.6745277537268919</v>
      </c>
      <c r="O8" s="55">
        <v>1.7241369047619046</v>
      </c>
      <c r="P8" s="2"/>
      <c r="Q8" s="13" t="s">
        <v>23</v>
      </c>
      <c r="R8" s="18">
        <v>3</v>
      </c>
      <c r="S8" s="19">
        <v>5</v>
      </c>
      <c r="T8" s="22">
        <v>0</v>
      </c>
      <c r="U8" s="23">
        <v>3</v>
      </c>
      <c r="V8" s="21">
        <v>11</v>
      </c>
    </row>
    <row r="9" spans="1:22" ht="12.75">
      <c r="A9" s="54">
        <v>37</v>
      </c>
      <c r="B9" s="44" t="s">
        <v>16</v>
      </c>
      <c r="C9" s="53">
        <v>0</v>
      </c>
      <c r="D9" s="44">
        <v>56</v>
      </c>
      <c r="E9" s="44">
        <v>7.4</v>
      </c>
      <c r="F9" s="44">
        <v>3.4540921286929347</v>
      </c>
      <c r="G9" s="44">
        <v>0.6944444444444444</v>
      </c>
      <c r="H9" s="44">
        <v>4.419642857142857</v>
      </c>
      <c r="I9" s="44">
        <v>2.075</v>
      </c>
      <c r="J9" s="44">
        <v>3.269230769230769</v>
      </c>
      <c r="K9" s="44">
        <v>2.8333333333333335</v>
      </c>
      <c r="L9" s="44">
        <v>1.5873015873015872</v>
      </c>
      <c r="M9" s="44">
        <v>3.216630640018241</v>
      </c>
      <c r="N9" s="44">
        <v>3.8474820399022014</v>
      </c>
      <c r="O9" s="55">
        <v>3.4739087301587306</v>
      </c>
      <c r="P9" s="2"/>
      <c r="Q9" s="13" t="s">
        <v>22</v>
      </c>
      <c r="R9" s="18">
        <v>2</v>
      </c>
      <c r="S9" s="19">
        <v>6</v>
      </c>
      <c r="T9" s="19">
        <v>1</v>
      </c>
      <c r="U9" s="20">
        <v>0</v>
      </c>
      <c r="V9" s="21">
        <v>9</v>
      </c>
    </row>
    <row r="10" spans="1:22" ht="12.75">
      <c r="A10" s="54">
        <v>39</v>
      </c>
      <c r="B10" s="44" t="s">
        <v>16</v>
      </c>
      <c r="C10" s="53">
        <v>0</v>
      </c>
      <c r="D10" s="44">
        <v>43</v>
      </c>
      <c r="E10" s="44">
        <v>0.2</v>
      </c>
      <c r="F10" s="44">
        <v>2.6953392235920886</v>
      </c>
      <c r="G10" s="44">
        <v>0</v>
      </c>
      <c r="H10" s="44">
        <v>0.6944444444444443</v>
      </c>
      <c r="I10" s="44">
        <v>1.125</v>
      </c>
      <c r="J10" s="44">
        <v>3.269230769230769</v>
      </c>
      <c r="K10" s="44">
        <v>0.6666666666666667</v>
      </c>
      <c r="L10" s="44">
        <v>0</v>
      </c>
      <c r="M10" s="44">
        <v>1.0813351379917462</v>
      </c>
      <c r="N10" s="44">
        <v>1.3718028874534602</v>
      </c>
      <c r="O10" s="55">
        <v>0.4979166666666667</v>
      </c>
      <c r="P10" s="2"/>
      <c r="Q10" s="13" t="s">
        <v>18</v>
      </c>
      <c r="R10" s="18">
        <v>5</v>
      </c>
      <c r="S10" s="19">
        <v>7</v>
      </c>
      <c r="T10" s="19">
        <v>5</v>
      </c>
      <c r="U10" s="23">
        <v>1</v>
      </c>
      <c r="V10" s="21">
        <v>18</v>
      </c>
    </row>
    <row r="11" spans="1:22" ht="12.75">
      <c r="A11" s="54">
        <v>41</v>
      </c>
      <c r="B11" s="44" t="s">
        <v>16</v>
      </c>
      <c r="C11" s="53">
        <v>0</v>
      </c>
      <c r="D11" s="44">
        <v>47</v>
      </c>
      <c r="E11" s="44">
        <v>0.4</v>
      </c>
      <c r="F11" s="44">
        <v>2.636933960204364</v>
      </c>
      <c r="G11" s="44">
        <v>0.2777777777777778</v>
      </c>
      <c r="H11" s="44">
        <v>2.2892857142857137</v>
      </c>
      <c r="I11" s="44">
        <v>2.1375</v>
      </c>
      <c r="J11" s="44">
        <v>2.307692307692308</v>
      </c>
      <c r="K11" s="44">
        <v>1.4166666666666667</v>
      </c>
      <c r="L11" s="44">
        <v>0.47619047619047616</v>
      </c>
      <c r="M11" s="44">
        <v>1.492755862852163</v>
      </c>
      <c r="N11" s="44">
        <v>1.5823379519920326</v>
      </c>
      <c r="O11" s="55">
        <v>1.1075892857142857</v>
      </c>
      <c r="P11" s="2"/>
      <c r="Q11" s="13" t="s">
        <v>17</v>
      </c>
      <c r="R11" s="18">
        <v>6</v>
      </c>
      <c r="S11" s="19">
        <v>39</v>
      </c>
      <c r="T11" s="19">
        <v>15</v>
      </c>
      <c r="U11" s="23">
        <v>1</v>
      </c>
      <c r="V11" s="21">
        <v>61</v>
      </c>
    </row>
    <row r="12" spans="1:22" ht="12.75">
      <c r="A12" s="54">
        <v>43</v>
      </c>
      <c r="B12" s="44" t="s">
        <v>16</v>
      </c>
      <c r="C12" s="53">
        <v>0</v>
      </c>
      <c r="D12" s="44">
        <v>41</v>
      </c>
      <c r="E12" s="44">
        <v>0</v>
      </c>
      <c r="F12" s="44">
        <v>4.097071609826155</v>
      </c>
      <c r="G12" s="44">
        <v>0</v>
      </c>
      <c r="H12" s="44">
        <v>3.0462301587301592</v>
      </c>
      <c r="I12" s="44">
        <v>5.9125</v>
      </c>
      <c r="J12" s="44">
        <v>4.230769230769231</v>
      </c>
      <c r="K12" s="44">
        <v>6.333333333333333</v>
      </c>
      <c r="L12" s="44">
        <v>2.5396825396825395</v>
      </c>
      <c r="M12" s="44">
        <v>3.2699483590426768</v>
      </c>
      <c r="N12" s="44">
        <v>2.274814199865109</v>
      </c>
      <c r="O12" s="55">
        <v>3.6963789682539683</v>
      </c>
      <c r="P12" s="2"/>
      <c r="Q12" s="13" t="s">
        <v>20</v>
      </c>
      <c r="R12" s="18">
        <v>5</v>
      </c>
      <c r="S12" s="19">
        <v>18</v>
      </c>
      <c r="T12" s="19">
        <v>15</v>
      </c>
      <c r="U12" s="23">
        <v>5</v>
      </c>
      <c r="V12" s="21">
        <v>43</v>
      </c>
    </row>
    <row r="13" spans="1:22" ht="12.75">
      <c r="A13" s="54">
        <v>46</v>
      </c>
      <c r="B13" s="44" t="s">
        <v>16</v>
      </c>
      <c r="C13" s="53">
        <v>0</v>
      </c>
      <c r="D13" s="44">
        <v>54</v>
      </c>
      <c r="E13" s="44">
        <v>0.1</v>
      </c>
      <c r="F13" s="44">
        <v>3.535234809779575</v>
      </c>
      <c r="G13" s="44">
        <v>0</v>
      </c>
      <c r="H13" s="44">
        <v>0.7085317460317458</v>
      </c>
      <c r="I13" s="44">
        <v>0.4125</v>
      </c>
      <c r="J13" s="44">
        <v>2.1153846153846154</v>
      </c>
      <c r="K13" s="44">
        <v>2.1666666666666665</v>
      </c>
      <c r="L13" s="44">
        <v>0.7936507936507936</v>
      </c>
      <c r="M13" s="44">
        <v>1.2289960789391745</v>
      </c>
      <c r="N13" s="44">
        <v>1.2918302342391872</v>
      </c>
      <c r="O13" s="55">
        <v>0.868204365079365</v>
      </c>
      <c r="P13" s="2"/>
      <c r="Q13" s="13" t="s">
        <v>19</v>
      </c>
      <c r="R13" s="18">
        <v>5</v>
      </c>
      <c r="S13" s="19">
        <v>24</v>
      </c>
      <c r="T13" s="19">
        <v>15</v>
      </c>
      <c r="U13" s="23">
        <v>2</v>
      </c>
      <c r="V13" s="21">
        <v>46</v>
      </c>
    </row>
    <row r="14" spans="1:22" ht="13.5" thickBot="1">
      <c r="A14" s="54">
        <v>50</v>
      </c>
      <c r="B14" s="44" t="s">
        <v>16</v>
      </c>
      <c r="C14" s="53">
        <v>1</v>
      </c>
      <c r="D14" s="44">
        <v>45</v>
      </c>
      <c r="E14" s="44">
        <v>8.6</v>
      </c>
      <c r="F14" s="44">
        <v>4.45838973717025</v>
      </c>
      <c r="G14" s="44">
        <v>2.638888888888889</v>
      </c>
      <c r="H14" s="44">
        <v>5.735515873015873</v>
      </c>
      <c r="I14" s="44">
        <v>3.1375</v>
      </c>
      <c r="J14" s="44">
        <v>5.384615384615385</v>
      </c>
      <c r="K14" s="44">
        <v>4.5</v>
      </c>
      <c r="L14" s="44">
        <v>1.9047619047619047</v>
      </c>
      <c r="M14" s="44">
        <v>4.544958973556538</v>
      </c>
      <c r="N14" s="44">
        <v>5.363481976738079</v>
      </c>
      <c r="O14" s="55">
        <v>4.5355654761904765</v>
      </c>
      <c r="P14" s="2"/>
      <c r="Q14" s="24" t="s">
        <v>21</v>
      </c>
      <c r="R14" s="25">
        <v>3</v>
      </c>
      <c r="S14" s="26">
        <v>13</v>
      </c>
      <c r="T14" s="26">
        <v>15</v>
      </c>
      <c r="U14" s="27">
        <v>1</v>
      </c>
      <c r="V14" s="28">
        <v>32</v>
      </c>
    </row>
    <row r="15" spans="1:22" ht="14.25" thickBot="1" thickTop="1">
      <c r="A15" s="54">
        <v>55</v>
      </c>
      <c r="B15" s="44" t="s">
        <v>16</v>
      </c>
      <c r="C15" s="53">
        <v>1</v>
      </c>
      <c r="D15" s="44">
        <v>37</v>
      </c>
      <c r="E15" s="44">
        <v>7.4</v>
      </c>
      <c r="F15" s="44">
        <v>6.441184747432109</v>
      </c>
      <c r="G15" s="44">
        <v>1.0416666666666667</v>
      </c>
      <c r="H15" s="44">
        <v>6.74265873015873</v>
      </c>
      <c r="I15" s="44">
        <v>6.70625</v>
      </c>
      <c r="J15" s="44">
        <v>5.961538461538462</v>
      </c>
      <c r="K15" s="44">
        <v>5.75</v>
      </c>
      <c r="L15" s="44">
        <v>4.444444444444445</v>
      </c>
      <c r="M15" s="44">
        <v>5.560967881280051</v>
      </c>
      <c r="N15" s="44">
        <v>5.517409721159193</v>
      </c>
      <c r="O15" s="55">
        <v>6.075173611111111</v>
      </c>
      <c r="P15" s="2"/>
      <c r="Q15" s="29" t="s">
        <v>24</v>
      </c>
      <c r="R15" s="30">
        <v>47</v>
      </c>
      <c r="S15" s="31">
        <v>151</v>
      </c>
      <c r="T15" s="32">
        <v>87</v>
      </c>
      <c r="U15" s="33">
        <v>19</v>
      </c>
      <c r="V15" s="33">
        <v>304</v>
      </c>
    </row>
    <row r="16" spans="1:15" ht="13.5" thickTop="1">
      <c r="A16" s="54">
        <v>58</v>
      </c>
      <c r="B16" s="44" t="s">
        <v>16</v>
      </c>
      <c r="C16" s="53">
        <v>1</v>
      </c>
      <c r="D16" s="44">
        <v>60</v>
      </c>
      <c r="E16" s="44">
        <v>0</v>
      </c>
      <c r="F16" s="44">
        <v>1.3434787460638606</v>
      </c>
      <c r="G16" s="44">
        <v>0</v>
      </c>
      <c r="H16" s="44">
        <v>0.6388888888888888</v>
      </c>
      <c r="I16" s="44">
        <v>0.2875</v>
      </c>
      <c r="J16" s="44">
        <v>3.4615384615384617</v>
      </c>
      <c r="K16" s="44">
        <v>0.25</v>
      </c>
      <c r="L16" s="44">
        <v>0.31746031746031744</v>
      </c>
      <c r="M16" s="44">
        <v>0.7873583017439411</v>
      </c>
      <c r="N16" s="44">
        <v>1.0887812192982422</v>
      </c>
      <c r="O16" s="55">
        <v>0.21374007936507936</v>
      </c>
    </row>
    <row r="17" spans="1:22" ht="13.5" thickBot="1">
      <c r="A17" s="54">
        <v>60</v>
      </c>
      <c r="B17" s="44" t="s">
        <v>16</v>
      </c>
      <c r="C17" s="53">
        <v>1</v>
      </c>
      <c r="D17" s="44">
        <v>56</v>
      </c>
      <c r="E17" s="44">
        <v>8.4</v>
      </c>
      <c r="F17" s="44">
        <v>4.675483860011742</v>
      </c>
      <c r="G17" s="44">
        <v>0.9722222222222223</v>
      </c>
      <c r="H17" s="44">
        <v>2.8375</v>
      </c>
      <c r="I17" s="44">
        <v>4.49375</v>
      </c>
      <c r="J17" s="44">
        <v>4.038461538461538</v>
      </c>
      <c r="K17" s="44">
        <v>2.3333333333333335</v>
      </c>
      <c r="L17" s="44">
        <v>1.9047619047619047</v>
      </c>
      <c r="M17" s="44">
        <v>3.7069391073488425</v>
      </c>
      <c r="N17" s="44">
        <v>4.184733524139101</v>
      </c>
      <c r="O17" s="55">
        <v>4.2829613095238095</v>
      </c>
      <c r="R17" s="5"/>
      <c r="S17" s="5"/>
      <c r="T17" s="5"/>
      <c r="U17" s="5"/>
      <c r="V17" s="5"/>
    </row>
    <row r="18" spans="1:22" ht="14.25" thickBot="1" thickTop="1">
      <c r="A18" s="54">
        <v>68</v>
      </c>
      <c r="B18" s="44" t="s">
        <v>16</v>
      </c>
      <c r="C18" s="53">
        <v>1</v>
      </c>
      <c r="D18" s="44">
        <v>38</v>
      </c>
      <c r="E18" s="44">
        <v>1</v>
      </c>
      <c r="F18" s="44">
        <v>6.223981455874005</v>
      </c>
      <c r="G18" s="44">
        <v>3.125</v>
      </c>
      <c r="H18" s="44">
        <v>6.692857142857142</v>
      </c>
      <c r="I18" s="44">
        <v>6.8275</v>
      </c>
      <c r="J18" s="44">
        <v>7.307692307692308</v>
      </c>
      <c r="K18" s="44">
        <v>5.333333333333334</v>
      </c>
      <c r="L18" s="44">
        <v>3.3333333333333335</v>
      </c>
      <c r="M18" s="44">
        <v>4.980462196636266</v>
      </c>
      <c r="N18" s="44">
        <v>4.869906181284691</v>
      </c>
      <c r="O18" s="55">
        <v>4.123541666666667</v>
      </c>
      <c r="Q18" s="13" t="s">
        <v>29</v>
      </c>
      <c r="R18" s="4"/>
      <c r="S18" s="4"/>
      <c r="T18" s="50" t="s">
        <v>2</v>
      </c>
      <c r="U18" s="4"/>
      <c r="V18" s="34"/>
    </row>
    <row r="19" spans="1:22" ht="13.5" thickBot="1">
      <c r="A19" s="54">
        <v>69</v>
      </c>
      <c r="B19" s="44" t="s">
        <v>16</v>
      </c>
      <c r="C19" s="53">
        <v>1</v>
      </c>
      <c r="D19" s="44">
        <v>36</v>
      </c>
      <c r="E19" s="44">
        <v>1.9</v>
      </c>
      <c r="F19" s="44">
        <v>5.679150715904183</v>
      </c>
      <c r="G19" s="44">
        <v>0.4166666666666667</v>
      </c>
      <c r="H19" s="44">
        <v>5.250793650793651</v>
      </c>
      <c r="I19" s="44">
        <v>6.925</v>
      </c>
      <c r="J19" s="44">
        <v>5.769230769230769</v>
      </c>
      <c r="K19" s="44">
        <v>6.25</v>
      </c>
      <c r="L19" s="44">
        <v>2.0634920634920637</v>
      </c>
      <c r="M19" s="44">
        <v>4.281791733260917</v>
      </c>
      <c r="N19" s="44">
        <v>3.8031683605190536</v>
      </c>
      <c r="O19" s="55">
        <v>4.284623015873016</v>
      </c>
      <c r="Q19" s="6"/>
      <c r="R19" s="35">
        <v>0</v>
      </c>
      <c r="S19" s="36">
        <v>1</v>
      </c>
      <c r="T19" s="36">
        <v>2</v>
      </c>
      <c r="U19" s="36">
        <v>3</v>
      </c>
      <c r="V19" s="37" t="s">
        <v>28</v>
      </c>
    </row>
    <row r="20" spans="1:22" ht="13.5" thickTop="1">
      <c r="A20" s="54">
        <v>71</v>
      </c>
      <c r="B20" s="44" t="s">
        <v>16</v>
      </c>
      <c r="C20" s="53">
        <v>1</v>
      </c>
      <c r="D20" s="44">
        <v>60</v>
      </c>
      <c r="E20" s="44">
        <v>1</v>
      </c>
      <c r="F20" s="44">
        <v>5.46881898856397</v>
      </c>
      <c r="G20" s="44">
        <v>0</v>
      </c>
      <c r="H20" s="44">
        <v>2.6083333333333334</v>
      </c>
      <c r="I20" s="44">
        <v>0.4625</v>
      </c>
      <c r="J20" s="44">
        <v>2.6923076923076925</v>
      </c>
      <c r="K20" s="44">
        <v>1.4166666666666667</v>
      </c>
      <c r="L20" s="44">
        <v>0.47619047619047616</v>
      </c>
      <c r="M20" s="44">
        <v>1.7656021446327674</v>
      </c>
      <c r="N20" s="44">
        <v>2.353892002840999</v>
      </c>
      <c r="O20" s="55">
        <v>0.8388392857142858</v>
      </c>
      <c r="P20" s="2"/>
      <c r="Q20" s="38" t="s">
        <v>25</v>
      </c>
      <c r="R20" s="39">
        <v>2.472521678251769</v>
      </c>
      <c r="S20" s="40">
        <v>3.92944157449155</v>
      </c>
      <c r="T20" s="40">
        <v>4.591542657020686</v>
      </c>
      <c r="U20" s="40">
        <v>5.385630074238616</v>
      </c>
      <c r="V20" s="41">
        <v>3.9846887473598387</v>
      </c>
    </row>
    <row r="21" spans="1:22" ht="12.75">
      <c r="A21" s="54">
        <v>77</v>
      </c>
      <c r="B21" s="44" t="s">
        <v>16</v>
      </c>
      <c r="C21" s="53">
        <v>1</v>
      </c>
      <c r="D21" s="44">
        <v>56</v>
      </c>
      <c r="E21" s="44">
        <v>10</v>
      </c>
      <c r="F21" s="44">
        <v>5.7704582174931955</v>
      </c>
      <c r="G21" s="44">
        <v>2.1527777777777777</v>
      </c>
      <c r="H21" s="44">
        <v>5.037103174603175</v>
      </c>
      <c r="I21" s="44">
        <v>7.25</v>
      </c>
      <c r="J21" s="44">
        <v>4.423076923076923</v>
      </c>
      <c r="K21" s="44">
        <v>5.333333333333334</v>
      </c>
      <c r="L21" s="44">
        <v>1.9047619047619047</v>
      </c>
      <c r="M21" s="44">
        <v>5.233938916380789</v>
      </c>
      <c r="N21" s="44">
        <v>5.476683218590215</v>
      </c>
      <c r="O21" s="55">
        <v>6.12202380952381</v>
      </c>
      <c r="P21" s="2"/>
      <c r="Q21" s="42" t="s">
        <v>26</v>
      </c>
      <c r="R21" s="43">
        <v>2.529826731808707</v>
      </c>
      <c r="S21" s="44">
        <v>4.135776470831596</v>
      </c>
      <c r="T21" s="44">
        <v>4.790084470901045</v>
      </c>
      <c r="U21" s="44">
        <v>5.694833515607183</v>
      </c>
      <c r="V21" s="45">
        <v>4.172181872551014</v>
      </c>
    </row>
    <row r="22" spans="1:22" ht="13.5" thickBot="1">
      <c r="A22" s="54">
        <v>91</v>
      </c>
      <c r="B22" s="44" t="s">
        <v>16</v>
      </c>
      <c r="C22" s="53">
        <v>1</v>
      </c>
      <c r="D22" s="44">
        <v>53</v>
      </c>
      <c r="E22" s="44">
        <v>4.7</v>
      </c>
      <c r="F22" s="44">
        <v>4.335756878842133</v>
      </c>
      <c r="G22" s="44">
        <v>3.1944444444444446</v>
      </c>
      <c r="H22" s="44">
        <v>6.538690476190477</v>
      </c>
      <c r="I22" s="44">
        <v>5.16875</v>
      </c>
      <c r="J22" s="44">
        <v>5.1923076923076925</v>
      </c>
      <c r="K22" s="44">
        <v>4.083333333333333</v>
      </c>
      <c r="L22" s="44">
        <v>2.0634920634920637</v>
      </c>
      <c r="M22" s="44">
        <v>4.409596861076268</v>
      </c>
      <c r="N22" s="44">
        <v>4.792239898356949</v>
      </c>
      <c r="O22" s="55">
        <v>4.003893849206349</v>
      </c>
      <c r="P22" s="2"/>
      <c r="Q22" s="46" t="s">
        <v>27</v>
      </c>
      <c r="R22" s="47">
        <v>2.327440792806484</v>
      </c>
      <c r="S22" s="48">
        <v>3.9696261366025443</v>
      </c>
      <c r="T22" s="48">
        <v>4.71099696679438</v>
      </c>
      <c r="U22" s="48">
        <v>5.638244569757728</v>
      </c>
      <c r="V22" s="49">
        <v>4.0321929171888025</v>
      </c>
    </row>
    <row r="23" spans="1:15" ht="13.5" thickTop="1">
      <c r="A23" s="54">
        <v>92</v>
      </c>
      <c r="B23" s="44" t="s">
        <v>16</v>
      </c>
      <c r="C23" s="53">
        <v>1</v>
      </c>
      <c r="D23" s="44">
        <v>51</v>
      </c>
      <c r="E23" s="44">
        <v>9.4</v>
      </c>
      <c r="F23" s="44">
        <v>6.542572160521681</v>
      </c>
      <c r="G23" s="44">
        <v>4.027777777777778</v>
      </c>
      <c r="H23" s="44">
        <v>7.995833333333333</v>
      </c>
      <c r="I23" s="44">
        <v>6.76875</v>
      </c>
      <c r="J23" s="44">
        <v>5.769230769230769</v>
      </c>
      <c r="K23" s="44">
        <v>7.333333333333333</v>
      </c>
      <c r="L23" s="44">
        <v>3.3333333333333335</v>
      </c>
      <c r="M23" s="44">
        <v>6.396353838441279</v>
      </c>
      <c r="N23" s="44">
        <v>6.747082808172712</v>
      </c>
      <c r="O23" s="55">
        <v>6.708854166666667</v>
      </c>
    </row>
    <row r="24" spans="1:15" ht="12.75">
      <c r="A24" s="54">
        <v>95</v>
      </c>
      <c r="B24" s="44" t="s">
        <v>16</v>
      </c>
      <c r="C24" s="53">
        <v>2</v>
      </c>
      <c r="D24" s="44">
        <v>55</v>
      </c>
      <c r="E24" s="44">
        <v>5.5</v>
      </c>
      <c r="F24" s="44">
        <v>4.808317928414434</v>
      </c>
      <c r="G24" s="44">
        <v>0.3472222222222222</v>
      </c>
      <c r="H24" s="44">
        <v>4.07281746031746</v>
      </c>
      <c r="I24" s="44">
        <v>6.6875</v>
      </c>
      <c r="J24" s="44">
        <v>5</v>
      </c>
      <c r="K24" s="44">
        <v>6.75</v>
      </c>
      <c r="L24" s="44">
        <v>3.492063492063492</v>
      </c>
      <c r="M24" s="44">
        <v>4.582240137877202</v>
      </c>
      <c r="N24" s="44">
        <v>3.9456715221908234</v>
      </c>
      <c r="O24" s="55">
        <v>5.6073908730158735</v>
      </c>
    </row>
    <row r="25" spans="1:15" ht="12.75">
      <c r="A25" s="54">
        <v>96</v>
      </c>
      <c r="B25" s="44" t="s">
        <v>16</v>
      </c>
      <c r="C25" s="53">
        <v>2</v>
      </c>
      <c r="D25" s="44">
        <v>51</v>
      </c>
      <c r="E25" s="44">
        <v>5.7</v>
      </c>
      <c r="F25" s="44">
        <v>5.156754147198246</v>
      </c>
      <c r="G25" s="44">
        <v>0.9722222222222223</v>
      </c>
      <c r="H25" s="44">
        <v>7.995833333333334</v>
      </c>
      <c r="I25" s="44">
        <v>4.73375</v>
      </c>
      <c r="J25" s="44">
        <v>4.230769230769231</v>
      </c>
      <c r="K25" s="44">
        <v>4.833333333333333</v>
      </c>
      <c r="L25" s="44">
        <v>3.492063492063492</v>
      </c>
      <c r="M25" s="44">
        <v>4.6393407198649825</v>
      </c>
      <c r="N25" s="44">
        <v>4.811115786704606</v>
      </c>
      <c r="O25" s="55">
        <v>4.6897867063492065</v>
      </c>
    </row>
    <row r="26" spans="1:15" ht="12.75">
      <c r="A26" s="54">
        <v>100</v>
      </c>
      <c r="B26" s="44" t="s">
        <v>16</v>
      </c>
      <c r="C26" s="53">
        <v>1</v>
      </c>
      <c r="D26" s="44">
        <v>53</v>
      </c>
      <c r="E26" s="44">
        <v>7.7</v>
      </c>
      <c r="F26" s="44">
        <v>4.034517935207153</v>
      </c>
      <c r="G26" s="44">
        <v>3.6805555555555554</v>
      </c>
      <c r="H26" s="44">
        <v>4.686111111111111</v>
      </c>
      <c r="I26" s="44">
        <v>2.3625</v>
      </c>
      <c r="J26" s="44">
        <v>3.269230769230769</v>
      </c>
      <c r="K26" s="44">
        <v>3.583333333333333</v>
      </c>
      <c r="L26" s="44">
        <v>1.1111111111111112</v>
      </c>
      <c r="M26" s="44">
        <v>3.803419976943629</v>
      </c>
      <c r="N26" s="44">
        <v>4.674083074220918</v>
      </c>
      <c r="O26" s="55">
        <v>3.6892361111111116</v>
      </c>
    </row>
    <row r="27" spans="1:15" ht="12.75">
      <c r="A27" s="54">
        <v>106</v>
      </c>
      <c r="B27" s="44" t="s">
        <v>16</v>
      </c>
      <c r="C27" s="53">
        <v>3</v>
      </c>
      <c r="D27" s="44">
        <v>44</v>
      </c>
      <c r="E27" s="44">
        <v>8.1</v>
      </c>
      <c r="F27" s="44">
        <v>6.388795893315477</v>
      </c>
      <c r="G27" s="44">
        <v>5.763888888888889</v>
      </c>
      <c r="H27" s="44">
        <v>7.888888888888889</v>
      </c>
      <c r="I27" s="44">
        <v>8.0625</v>
      </c>
      <c r="J27" s="44">
        <v>7.884615384615384</v>
      </c>
      <c r="K27" s="44">
        <v>7.083333333333334</v>
      </c>
      <c r="L27" s="44">
        <v>3.1746031746031744</v>
      </c>
      <c r="M27" s="44">
        <v>6.793328195455644</v>
      </c>
      <c r="N27" s="44">
        <v>7.205237811141728</v>
      </c>
      <c r="O27" s="55">
        <v>6.605109126984127</v>
      </c>
    </row>
    <row r="28" spans="1:15" ht="12.75">
      <c r="A28" s="54">
        <v>117</v>
      </c>
      <c r="B28" s="44" t="s">
        <v>16</v>
      </c>
      <c r="C28" s="53">
        <v>2</v>
      </c>
      <c r="D28" s="44">
        <v>47</v>
      </c>
      <c r="E28" s="44">
        <v>7.7</v>
      </c>
      <c r="F28" s="44">
        <v>6.965455379106563</v>
      </c>
      <c r="G28" s="44">
        <v>5.416666666666666</v>
      </c>
      <c r="H28" s="44">
        <v>7.725</v>
      </c>
      <c r="I28" s="44">
        <v>8.73125</v>
      </c>
      <c r="J28" s="44">
        <v>8.26923076923077</v>
      </c>
      <c r="K28" s="44">
        <v>6.666666666666667</v>
      </c>
      <c r="L28" s="44">
        <v>5.238095238095238</v>
      </c>
      <c r="M28" s="44">
        <v>7.0890455899707385</v>
      </c>
      <c r="N28" s="44">
        <v>7.2152705630008</v>
      </c>
      <c r="O28" s="55">
        <v>7.084002976190476</v>
      </c>
    </row>
    <row r="29" spans="1:15" ht="12.75">
      <c r="A29" s="54">
        <v>119</v>
      </c>
      <c r="B29" s="44" t="s">
        <v>16</v>
      </c>
      <c r="C29" s="53">
        <v>1</v>
      </c>
      <c r="D29" s="44">
        <v>43</v>
      </c>
      <c r="E29" s="44">
        <v>7</v>
      </c>
      <c r="F29" s="44">
        <v>5.684026918579545</v>
      </c>
      <c r="G29" s="44">
        <v>2.638888888888889</v>
      </c>
      <c r="H29" s="44">
        <v>5.980555555555555</v>
      </c>
      <c r="I29" s="44">
        <v>6.90625</v>
      </c>
      <c r="J29" s="44">
        <v>7.884615384615384</v>
      </c>
      <c r="K29" s="44">
        <v>4.833333333333333</v>
      </c>
      <c r="L29" s="44">
        <v>2.5396825396825395</v>
      </c>
      <c r="M29" s="44">
        <v>5.433419077581906</v>
      </c>
      <c r="N29" s="44">
        <v>5.837617349527874</v>
      </c>
      <c r="O29" s="55">
        <v>5.319816468253968</v>
      </c>
    </row>
    <row r="30" spans="1:15" ht="12.75">
      <c r="A30" s="54">
        <v>121</v>
      </c>
      <c r="B30" s="44" t="s">
        <v>16</v>
      </c>
      <c r="C30" s="53">
        <v>2</v>
      </c>
      <c r="D30" s="44">
        <v>48</v>
      </c>
      <c r="E30" s="44">
        <v>7.6</v>
      </c>
      <c r="F30" s="44">
        <v>5.792946973115384</v>
      </c>
      <c r="G30" s="44">
        <v>0.8333333333333334</v>
      </c>
      <c r="H30" s="44">
        <v>3.8773809523809524</v>
      </c>
      <c r="I30" s="44">
        <v>3.9675</v>
      </c>
      <c r="J30" s="44">
        <v>4.230769230769231</v>
      </c>
      <c r="K30" s="44">
        <v>5.666666666666666</v>
      </c>
      <c r="L30" s="44">
        <v>1.746031746031746</v>
      </c>
      <c r="M30" s="44">
        <v>4.214328612787164</v>
      </c>
      <c r="N30" s="44">
        <v>4.46688609791978</v>
      </c>
      <c r="O30" s="55">
        <v>4.745049603174603</v>
      </c>
    </row>
    <row r="31" spans="1:15" ht="12.75">
      <c r="A31" s="54">
        <v>124</v>
      </c>
      <c r="B31" s="44" t="s">
        <v>16</v>
      </c>
      <c r="C31" s="53">
        <v>1</v>
      </c>
      <c r="D31" s="44">
        <v>46</v>
      </c>
      <c r="E31" s="44">
        <v>9</v>
      </c>
      <c r="F31" s="44">
        <v>6.523243232752556</v>
      </c>
      <c r="G31" s="44">
        <v>5.208333333333334</v>
      </c>
      <c r="H31" s="44">
        <v>8.609325396825396</v>
      </c>
      <c r="I31" s="44">
        <v>6.62125</v>
      </c>
      <c r="J31" s="44">
        <v>6.153846153846154</v>
      </c>
      <c r="K31" s="44">
        <v>2.1666666666666665</v>
      </c>
      <c r="L31" s="44">
        <v>2.2222222222222223</v>
      </c>
      <c r="M31" s="44">
        <v>5.813110875705791</v>
      </c>
      <c r="N31" s="44">
        <v>7.098949623351489</v>
      </c>
      <c r="O31" s="55">
        <v>5.002534722222222</v>
      </c>
    </row>
    <row r="32" spans="1:15" ht="12.75">
      <c r="A32" s="54">
        <v>125</v>
      </c>
      <c r="B32" s="44" t="s">
        <v>16</v>
      </c>
      <c r="C32" s="53">
        <v>2</v>
      </c>
      <c r="D32" s="44">
        <v>40</v>
      </c>
      <c r="E32" s="44">
        <v>10</v>
      </c>
      <c r="F32" s="44">
        <v>6.319334264906381</v>
      </c>
      <c r="G32" s="44">
        <v>2.1527777777777777</v>
      </c>
      <c r="H32" s="44">
        <v>6.8410714285714285</v>
      </c>
      <c r="I32" s="44">
        <v>6.225</v>
      </c>
      <c r="J32" s="44">
        <v>4.230769230769231</v>
      </c>
      <c r="K32" s="44">
        <v>5.833333333333334</v>
      </c>
      <c r="L32" s="44">
        <v>1.2698412698412698</v>
      </c>
      <c r="M32" s="44">
        <v>5.359015913149928</v>
      </c>
      <c r="N32" s="44">
        <v>5.908790540404963</v>
      </c>
      <c r="O32" s="55">
        <v>5.832043650793651</v>
      </c>
    </row>
    <row r="33" spans="1:15" ht="12.75">
      <c r="A33" s="54">
        <v>127</v>
      </c>
      <c r="B33" s="44" t="s">
        <v>16</v>
      </c>
      <c r="C33" s="53">
        <v>3</v>
      </c>
      <c r="D33" s="44">
        <v>54</v>
      </c>
      <c r="E33" s="44">
        <v>10</v>
      </c>
      <c r="F33" s="44">
        <v>6.544276405486578</v>
      </c>
      <c r="G33" s="44">
        <v>1.7361111111111112</v>
      </c>
      <c r="H33" s="44">
        <v>5.75654761904762</v>
      </c>
      <c r="I33" s="44">
        <v>5.54375</v>
      </c>
      <c r="J33" s="44">
        <v>2.5</v>
      </c>
      <c r="K33" s="44">
        <v>4.333333333333333</v>
      </c>
      <c r="L33" s="44">
        <v>3.1746031746031744</v>
      </c>
      <c r="M33" s="44">
        <v>4.948577705447728</v>
      </c>
      <c r="N33" s="44">
        <v>5.307387027129062</v>
      </c>
      <c r="O33" s="55">
        <v>5.762921626984126</v>
      </c>
    </row>
    <row r="34" spans="1:15" ht="12.75">
      <c r="A34" s="54">
        <v>128</v>
      </c>
      <c r="B34" s="44" t="s">
        <v>16</v>
      </c>
      <c r="C34" s="53">
        <v>1</v>
      </c>
      <c r="D34" s="44">
        <v>56</v>
      </c>
      <c r="E34" s="44">
        <v>8.2</v>
      </c>
      <c r="F34" s="44">
        <v>4.674962276143481</v>
      </c>
      <c r="G34" s="44">
        <v>0</v>
      </c>
      <c r="H34" s="44">
        <v>2.8180555555555555</v>
      </c>
      <c r="I34" s="44">
        <v>2.1625</v>
      </c>
      <c r="J34" s="44">
        <v>2.6923076923076925</v>
      </c>
      <c r="K34" s="44">
        <v>2</v>
      </c>
      <c r="L34" s="44">
        <v>1.4285714285714286</v>
      </c>
      <c r="M34" s="44">
        <v>2.99704961907227</v>
      </c>
      <c r="N34" s="44">
        <v>3.677065104801346</v>
      </c>
      <c r="O34" s="55">
        <v>3.447767857142857</v>
      </c>
    </row>
    <row r="35" spans="1:15" ht="12.75">
      <c r="A35" s="54">
        <v>129</v>
      </c>
      <c r="B35" s="44" t="s">
        <v>16</v>
      </c>
      <c r="C35" s="53">
        <v>1</v>
      </c>
      <c r="D35" s="44">
        <v>60</v>
      </c>
      <c r="E35" s="44">
        <v>0.2</v>
      </c>
      <c r="F35" s="44">
        <v>2.225974391445054</v>
      </c>
      <c r="G35" s="44">
        <v>0</v>
      </c>
      <c r="H35" s="44">
        <v>2.0904761904761906</v>
      </c>
      <c r="I35" s="44">
        <v>1.1</v>
      </c>
      <c r="J35" s="44">
        <v>1.153846153846154</v>
      </c>
      <c r="K35" s="44">
        <v>2</v>
      </c>
      <c r="L35" s="44">
        <v>1.4285714285714286</v>
      </c>
      <c r="M35" s="44">
        <v>1.2748585205423535</v>
      </c>
      <c r="N35" s="44">
        <v>1.1340593471534797</v>
      </c>
      <c r="O35" s="55">
        <v>1.1821428571428572</v>
      </c>
    </row>
    <row r="36" spans="1:15" ht="12.75">
      <c r="A36" s="54">
        <v>130</v>
      </c>
      <c r="B36" s="44" t="s">
        <v>16</v>
      </c>
      <c r="C36" s="53">
        <v>1</v>
      </c>
      <c r="D36" s="44">
        <v>42</v>
      </c>
      <c r="E36" s="44">
        <v>6.5</v>
      </c>
      <c r="F36" s="44">
        <v>5.788853146242412</v>
      </c>
      <c r="G36" s="44">
        <v>3.3333333333333335</v>
      </c>
      <c r="H36" s="44">
        <v>6.776785714285714</v>
      </c>
      <c r="I36" s="44">
        <v>6.8375</v>
      </c>
      <c r="J36" s="44">
        <v>5.384615384615385</v>
      </c>
      <c r="K36" s="44">
        <v>5.25</v>
      </c>
      <c r="L36" s="44">
        <v>5.555555555555555</v>
      </c>
      <c r="M36" s="44">
        <v>5.67833039175405</v>
      </c>
      <c r="N36" s="44">
        <v>5.55671751569537</v>
      </c>
      <c r="O36" s="55">
        <v>6.035763888888889</v>
      </c>
    </row>
    <row r="37" spans="1:15" ht="12.75">
      <c r="A37" s="54">
        <v>131</v>
      </c>
      <c r="B37" s="44" t="s">
        <v>16</v>
      </c>
      <c r="C37" s="53">
        <v>2</v>
      </c>
      <c r="D37" s="44">
        <v>49</v>
      </c>
      <c r="E37" s="44">
        <v>9.5</v>
      </c>
      <c r="F37" s="44">
        <v>5.513050513578162</v>
      </c>
      <c r="G37" s="44">
        <v>3.6805555555555554</v>
      </c>
      <c r="H37" s="44">
        <v>7.205158730158729</v>
      </c>
      <c r="I37" s="44">
        <v>5.48625</v>
      </c>
      <c r="J37" s="44">
        <v>5.769230769230769</v>
      </c>
      <c r="K37" s="44">
        <v>3.8333333333333335</v>
      </c>
      <c r="L37" s="44">
        <v>2.0634920634920637</v>
      </c>
      <c r="M37" s="44">
        <v>5.381383870668576</v>
      </c>
      <c r="N37" s="44">
        <v>6.3335991137046435</v>
      </c>
      <c r="O37" s="55">
        <v>5.220768849206349</v>
      </c>
    </row>
    <row r="38" spans="1:15" ht="12.75">
      <c r="A38" s="54">
        <v>132</v>
      </c>
      <c r="B38" s="44" t="s">
        <v>16</v>
      </c>
      <c r="C38" s="53">
        <v>1</v>
      </c>
      <c r="D38" s="44">
        <v>54</v>
      </c>
      <c r="E38" s="44">
        <v>6.6</v>
      </c>
      <c r="F38" s="44">
        <v>5.524889254401924</v>
      </c>
      <c r="G38" s="44">
        <v>1.5972222222222223</v>
      </c>
      <c r="H38" s="44">
        <v>4.773015873015874</v>
      </c>
      <c r="I38" s="44">
        <v>2.94875</v>
      </c>
      <c r="J38" s="44">
        <v>3.076923076923077</v>
      </c>
      <c r="K38" s="44">
        <v>4.083333333333334</v>
      </c>
      <c r="L38" s="44">
        <v>0.9523809523809523</v>
      </c>
      <c r="M38" s="44">
        <v>3.6945643390346734</v>
      </c>
      <c r="N38" s="44">
        <v>4.31441008531262</v>
      </c>
      <c r="O38" s="55">
        <v>3.6461160714285716</v>
      </c>
    </row>
    <row r="39" spans="1:15" ht="12.75">
      <c r="A39" s="54">
        <v>134</v>
      </c>
      <c r="B39" s="44" t="s">
        <v>16</v>
      </c>
      <c r="C39" s="53">
        <v>3</v>
      </c>
      <c r="D39" s="44">
        <v>61</v>
      </c>
      <c r="E39" s="44">
        <v>5.7</v>
      </c>
      <c r="F39" s="44">
        <v>5.522475412779048</v>
      </c>
      <c r="G39" s="44">
        <v>2.916666666666667</v>
      </c>
      <c r="H39" s="44">
        <v>4.882936507936508</v>
      </c>
      <c r="I39" s="44">
        <v>6.24375</v>
      </c>
      <c r="J39" s="44">
        <v>5.576923076923077</v>
      </c>
      <c r="K39" s="44">
        <v>4.916666666666666</v>
      </c>
      <c r="L39" s="44">
        <v>2.0634920634920637</v>
      </c>
      <c r="M39" s="44">
        <v>4.727863799308004</v>
      </c>
      <c r="N39" s="44">
        <v>4.91980033286106</v>
      </c>
      <c r="O39" s="55">
        <v>4.730977182539682</v>
      </c>
    </row>
    <row r="40" spans="1:15" ht="12.75">
      <c r="A40" s="54">
        <v>135</v>
      </c>
      <c r="B40" s="44" t="s">
        <v>16</v>
      </c>
      <c r="C40" s="53">
        <v>1</v>
      </c>
      <c r="D40" s="44">
        <v>49</v>
      </c>
      <c r="E40" s="44">
        <v>0</v>
      </c>
      <c r="F40" s="44">
        <v>3.347689019567887</v>
      </c>
      <c r="G40" s="44">
        <v>0</v>
      </c>
      <c r="H40" s="44">
        <v>3.2625</v>
      </c>
      <c r="I40" s="44">
        <v>1.3</v>
      </c>
      <c r="J40" s="44">
        <v>2.884615384615385</v>
      </c>
      <c r="K40" s="44">
        <v>4.083333333333333</v>
      </c>
      <c r="L40" s="44">
        <v>0.47619047619047616</v>
      </c>
      <c r="M40" s="44">
        <v>1.919291026713385</v>
      </c>
      <c r="N40" s="44">
        <v>1.8989608808366545</v>
      </c>
      <c r="O40" s="55">
        <v>1.4648809523809523</v>
      </c>
    </row>
    <row r="41" spans="1:15" ht="12.75">
      <c r="A41" s="54">
        <v>136</v>
      </c>
      <c r="B41" s="44" t="s">
        <v>16</v>
      </c>
      <c r="C41" s="53">
        <v>3</v>
      </c>
      <c r="D41" s="44">
        <v>37</v>
      </c>
      <c r="E41" s="44">
        <v>7.8</v>
      </c>
      <c r="F41" s="44">
        <v>5.308516858075817</v>
      </c>
      <c r="G41" s="44">
        <v>3.9583333333333335</v>
      </c>
      <c r="H41" s="44">
        <v>6.376785714285714</v>
      </c>
      <c r="I41" s="44">
        <v>6.69375</v>
      </c>
      <c r="J41" s="44">
        <v>6.346153846153847</v>
      </c>
      <c r="K41" s="44">
        <v>5.666666666666667</v>
      </c>
      <c r="L41" s="44">
        <v>3.1746031746031744</v>
      </c>
      <c r="M41" s="44">
        <v>5.665601199139819</v>
      </c>
      <c r="N41" s="44">
        <v>5.9579579503697415</v>
      </c>
      <c r="O41" s="55">
        <v>5.83375496031746</v>
      </c>
    </row>
    <row r="42" spans="1:15" ht="12.75">
      <c r="A42" s="54">
        <v>139</v>
      </c>
      <c r="B42" s="44" t="s">
        <v>16</v>
      </c>
      <c r="C42" s="53">
        <v>1</v>
      </c>
      <c r="D42" s="44">
        <v>43</v>
      </c>
      <c r="E42" s="44">
        <v>9.8</v>
      </c>
      <c r="F42" s="44">
        <v>5.512480410280297</v>
      </c>
      <c r="G42" s="44">
        <v>4.722222222222222</v>
      </c>
      <c r="H42" s="44">
        <v>6.738888888888889</v>
      </c>
      <c r="I42" s="44">
        <v>8.79375</v>
      </c>
      <c r="J42" s="44">
        <v>6.538461538461538</v>
      </c>
      <c r="K42" s="44">
        <v>7.5</v>
      </c>
      <c r="L42" s="44">
        <v>5.396825396825397</v>
      </c>
      <c r="M42" s="44">
        <v>6.875328557084794</v>
      </c>
      <c r="N42" s="44">
        <v>6.66241061197059</v>
      </c>
      <c r="O42" s="55">
        <v>7.872643849206349</v>
      </c>
    </row>
    <row r="43" spans="1:15" ht="12.75">
      <c r="A43" s="54">
        <v>142</v>
      </c>
      <c r="B43" s="44" t="s">
        <v>16</v>
      </c>
      <c r="C43" s="53">
        <v>2</v>
      </c>
      <c r="D43" s="44">
        <v>43</v>
      </c>
      <c r="E43" s="44">
        <v>9.5</v>
      </c>
      <c r="F43" s="44">
        <v>7.620855834218814</v>
      </c>
      <c r="G43" s="44">
        <v>4.166666666666667</v>
      </c>
      <c r="H43" s="44">
        <v>7.181349206349207</v>
      </c>
      <c r="I43" s="44">
        <v>6.3875</v>
      </c>
      <c r="J43" s="44">
        <v>3.269230769230769</v>
      </c>
      <c r="K43" s="44">
        <v>8.333333333333332</v>
      </c>
      <c r="L43" s="44">
        <v>7.301587301587301</v>
      </c>
      <c r="M43" s="44">
        <v>6.7200653889232616</v>
      </c>
      <c r="N43" s="44">
        <v>6.347620495293092</v>
      </c>
      <c r="O43" s="55">
        <v>7.880605158730158</v>
      </c>
    </row>
    <row r="44" spans="1:15" ht="12.75">
      <c r="A44" s="54">
        <v>144</v>
      </c>
      <c r="B44" s="44" t="s">
        <v>16</v>
      </c>
      <c r="C44" s="53">
        <v>2</v>
      </c>
      <c r="D44" s="44">
        <v>46</v>
      </c>
      <c r="E44" s="44">
        <v>4</v>
      </c>
      <c r="F44" s="44">
        <v>7.293901592892874</v>
      </c>
      <c r="G44" s="44">
        <v>1.3194444444444446</v>
      </c>
      <c r="H44" s="44">
        <v>7.765079365079366</v>
      </c>
      <c r="I44" s="44">
        <v>6.92125</v>
      </c>
      <c r="J44" s="44">
        <v>7.115384615384615</v>
      </c>
      <c r="K44" s="44">
        <v>5.166666666666666</v>
      </c>
      <c r="L44" s="44">
        <v>2.2222222222222223</v>
      </c>
      <c r="M44" s="44">
        <v>5.2254936133362735</v>
      </c>
      <c r="N44" s="44">
        <v>5.498762003560261</v>
      </c>
      <c r="O44" s="55">
        <v>4.5775347222222225</v>
      </c>
    </row>
    <row r="45" spans="1:15" ht="12.75">
      <c r="A45" s="54">
        <v>145</v>
      </c>
      <c r="B45" s="44" t="s">
        <v>16</v>
      </c>
      <c r="C45" s="53">
        <v>2</v>
      </c>
      <c r="D45" s="44">
        <v>48</v>
      </c>
      <c r="E45" s="44">
        <v>9</v>
      </c>
      <c r="F45" s="44">
        <v>7.126121405316759</v>
      </c>
      <c r="G45" s="44">
        <v>3.611111111111111</v>
      </c>
      <c r="H45" s="44">
        <v>6.884722222222223</v>
      </c>
      <c r="I45" s="44">
        <v>5.9</v>
      </c>
      <c r="J45" s="44">
        <v>4.615384615384616</v>
      </c>
      <c r="K45" s="44">
        <v>4.916666666666667</v>
      </c>
      <c r="L45" s="44">
        <v>2.380952380952381</v>
      </c>
      <c r="M45" s="44">
        <v>5.554369800206719</v>
      </c>
      <c r="N45" s="44">
        <v>6.2474678708069415</v>
      </c>
      <c r="O45" s="55">
        <v>5.549404761904762</v>
      </c>
    </row>
    <row r="46" spans="1:15" ht="12.75">
      <c r="A46" s="54">
        <v>150</v>
      </c>
      <c r="B46" s="44" t="s">
        <v>16</v>
      </c>
      <c r="C46" s="53">
        <v>2</v>
      </c>
      <c r="D46" s="44">
        <v>54</v>
      </c>
      <c r="E46" s="44">
        <v>9.8</v>
      </c>
      <c r="F46" s="44">
        <v>4.690943363269821</v>
      </c>
      <c r="G46" s="44">
        <v>4.652777777777778</v>
      </c>
      <c r="H46" s="44">
        <v>6.3125</v>
      </c>
      <c r="I46" s="44">
        <v>7.6625</v>
      </c>
      <c r="J46" s="44">
        <v>5.576923076923077</v>
      </c>
      <c r="K46" s="44">
        <v>4.666666666666666</v>
      </c>
      <c r="L46" s="44">
        <v>3.8095238095238093</v>
      </c>
      <c r="M46" s="44">
        <v>5.8964793367701445</v>
      </c>
      <c r="N46" s="44">
        <v>6.206628843594135</v>
      </c>
      <c r="O46" s="55">
        <v>6.48467261904762</v>
      </c>
    </row>
    <row r="47" spans="1:15" ht="12.75">
      <c r="A47" s="54">
        <v>152</v>
      </c>
      <c r="B47" s="44" t="s">
        <v>16</v>
      </c>
      <c r="C47" s="53">
        <v>2</v>
      </c>
      <c r="D47" s="44">
        <v>53</v>
      </c>
      <c r="E47" s="44">
        <v>7.9</v>
      </c>
      <c r="F47" s="44">
        <v>6.050112079882389</v>
      </c>
      <c r="G47" s="44">
        <v>2.013888888888889</v>
      </c>
      <c r="H47" s="44">
        <v>6.048611111111111</v>
      </c>
      <c r="I47" s="44">
        <v>5.93125</v>
      </c>
      <c r="J47" s="44">
        <v>3.4615384615384612</v>
      </c>
      <c r="K47" s="44">
        <v>5.083333333333333</v>
      </c>
      <c r="L47" s="44">
        <v>1.5873015873015872</v>
      </c>
      <c r="M47" s="44">
        <v>4.759504432756971</v>
      </c>
      <c r="N47" s="44">
        <v>5.094830108284169</v>
      </c>
      <c r="O47" s="55">
        <v>5.12547123015873</v>
      </c>
    </row>
    <row r="48" spans="1:15" ht="12.75">
      <c r="A48" s="54">
        <v>155</v>
      </c>
      <c r="B48" s="44" t="s">
        <v>16</v>
      </c>
      <c r="C48" s="53">
        <v>2</v>
      </c>
      <c r="D48" s="44">
        <v>53</v>
      </c>
      <c r="E48" s="44">
        <v>2.8</v>
      </c>
      <c r="F48" s="44">
        <v>4.905872306565164</v>
      </c>
      <c r="G48" s="44">
        <v>2.8472222222222223</v>
      </c>
      <c r="H48" s="44">
        <v>4.495238095238095</v>
      </c>
      <c r="I48" s="44">
        <v>3.825</v>
      </c>
      <c r="J48" s="44">
        <v>1.9230769230769231</v>
      </c>
      <c r="K48" s="44">
        <v>4.25</v>
      </c>
      <c r="L48" s="44">
        <v>1.4285714285714286</v>
      </c>
      <c r="M48" s="44">
        <v>3.309372621959229</v>
      </c>
      <c r="N48" s="44">
        <v>3.3942819094204806</v>
      </c>
      <c r="O48" s="55">
        <v>3.0758928571428568</v>
      </c>
    </row>
    <row r="49" spans="1:15" ht="12.75">
      <c r="A49" s="54">
        <v>156</v>
      </c>
      <c r="B49" s="44" t="s">
        <v>16</v>
      </c>
      <c r="C49" s="53">
        <v>2</v>
      </c>
      <c r="D49" s="44">
        <v>56</v>
      </c>
      <c r="E49" s="44">
        <v>8.4</v>
      </c>
      <c r="F49" s="44">
        <v>6.955545285609622</v>
      </c>
      <c r="G49" s="44">
        <v>3.75</v>
      </c>
      <c r="H49" s="44">
        <v>6.508531746031746</v>
      </c>
      <c r="I49" s="44">
        <v>6.35</v>
      </c>
      <c r="J49" s="44">
        <v>7.5</v>
      </c>
      <c r="K49" s="44">
        <v>2.3333333333333335</v>
      </c>
      <c r="L49" s="44">
        <v>2.0634920634920637</v>
      </c>
      <c r="M49" s="44">
        <v>5.482612803558346</v>
      </c>
      <c r="N49" s="44">
        <v>6.622815406328274</v>
      </c>
      <c r="O49" s="55">
        <v>4.78670634920635</v>
      </c>
    </row>
    <row r="50" spans="1:15" ht="12.75">
      <c r="A50" s="54">
        <v>161</v>
      </c>
      <c r="B50" s="44" t="s">
        <v>15</v>
      </c>
      <c r="C50" s="53">
        <v>0</v>
      </c>
      <c r="D50" s="44">
        <v>40</v>
      </c>
      <c r="E50" s="44">
        <v>7.5</v>
      </c>
      <c r="F50" s="44">
        <v>4.4984000718087565</v>
      </c>
      <c r="G50" s="44">
        <v>2.013888888888889</v>
      </c>
      <c r="H50" s="44">
        <v>4.838888888888889</v>
      </c>
      <c r="I50" s="44">
        <v>2.6875</v>
      </c>
      <c r="J50" s="44">
        <v>2.5</v>
      </c>
      <c r="K50" s="44">
        <v>2.0833333333333335</v>
      </c>
      <c r="L50" s="44">
        <v>0.7936507936507936</v>
      </c>
      <c r="M50" s="44">
        <v>3.3644577470713326</v>
      </c>
      <c r="N50" s="44">
        <v>4.270235569917307</v>
      </c>
      <c r="O50" s="55">
        <v>3.266121031746032</v>
      </c>
    </row>
    <row r="51" spans="1:15" ht="12.75">
      <c r="A51" s="54">
        <v>164</v>
      </c>
      <c r="B51" s="44" t="s">
        <v>15</v>
      </c>
      <c r="C51" s="53">
        <v>0</v>
      </c>
      <c r="D51" s="44">
        <v>46</v>
      </c>
      <c r="E51" s="44">
        <v>3.3</v>
      </c>
      <c r="F51" s="44">
        <v>4.852270466708394</v>
      </c>
      <c r="G51" s="44">
        <v>0.625</v>
      </c>
      <c r="H51" s="44">
        <v>3.879960317460317</v>
      </c>
      <c r="I51" s="44">
        <v>3.1</v>
      </c>
      <c r="J51" s="44">
        <v>3.846153846153846</v>
      </c>
      <c r="K51" s="44">
        <v>4</v>
      </c>
      <c r="L51" s="44">
        <v>3.015873015873016</v>
      </c>
      <c r="M51" s="44">
        <v>3.3274072057744464</v>
      </c>
      <c r="N51" s="44">
        <v>3.3006769260645115</v>
      </c>
      <c r="O51" s="55">
        <v>3.353968253968254</v>
      </c>
    </row>
    <row r="52" spans="1:15" ht="12.75">
      <c r="A52" s="54">
        <v>167</v>
      </c>
      <c r="B52" s="44" t="s">
        <v>15</v>
      </c>
      <c r="C52" s="53">
        <v>0</v>
      </c>
      <c r="D52" s="44">
        <v>44</v>
      </c>
      <c r="E52" s="44">
        <v>0.3</v>
      </c>
      <c r="F52" s="44">
        <v>3.7919814364662336</v>
      </c>
      <c r="G52" s="44">
        <v>0</v>
      </c>
      <c r="H52" s="44">
        <v>1.627777777777778</v>
      </c>
      <c r="I52" s="44">
        <v>0.08750000000000036</v>
      </c>
      <c r="J52" s="44">
        <v>0.7692307692307693</v>
      </c>
      <c r="K52" s="44">
        <v>1.75</v>
      </c>
      <c r="L52" s="44">
        <v>0.31746031746031744</v>
      </c>
      <c r="M52" s="44">
        <v>1.0804937876168874</v>
      </c>
      <c r="N52" s="44">
        <v>1.2977979966949562</v>
      </c>
      <c r="O52" s="55">
        <v>0.6137400793650795</v>
      </c>
    </row>
    <row r="53" spans="1:15" ht="12.75">
      <c r="A53" s="54">
        <v>170</v>
      </c>
      <c r="B53" s="44" t="s">
        <v>15</v>
      </c>
      <c r="C53" s="53">
        <v>0</v>
      </c>
      <c r="D53" s="44">
        <v>47</v>
      </c>
      <c r="E53" s="44">
        <v>5.5</v>
      </c>
      <c r="F53" s="44">
        <v>2.5890392182549498</v>
      </c>
      <c r="G53" s="44">
        <v>0.20833333333333334</v>
      </c>
      <c r="H53" s="44">
        <v>4.45</v>
      </c>
      <c r="I53" s="44">
        <v>4.8275</v>
      </c>
      <c r="J53" s="44">
        <v>3.6538461538461537</v>
      </c>
      <c r="K53" s="44">
        <v>5.666666666666666</v>
      </c>
      <c r="L53" s="44">
        <v>2.0634920634920637</v>
      </c>
      <c r="M53" s="44">
        <v>3.6198596794491458</v>
      </c>
      <c r="N53" s="44">
        <v>3.2802437410868874</v>
      </c>
      <c r="O53" s="55">
        <v>4.514414682539682</v>
      </c>
    </row>
    <row r="54" spans="1:15" ht="12.75">
      <c r="A54" s="54">
        <v>171</v>
      </c>
      <c r="B54" s="44" t="s">
        <v>15</v>
      </c>
      <c r="C54" s="53">
        <v>0</v>
      </c>
      <c r="D54" s="44">
        <v>60</v>
      </c>
      <c r="E54" s="44">
        <v>0.3</v>
      </c>
      <c r="F54" s="44">
        <v>1.9139762642950373</v>
      </c>
      <c r="G54" s="44">
        <v>0</v>
      </c>
      <c r="H54" s="44">
        <v>0.5</v>
      </c>
      <c r="I54" s="44">
        <v>0.4875000000000007</v>
      </c>
      <c r="J54" s="44">
        <v>0</v>
      </c>
      <c r="K54" s="44">
        <v>2.0833333333333335</v>
      </c>
      <c r="L54" s="44">
        <v>0</v>
      </c>
      <c r="M54" s="44">
        <v>0.6606011997035464</v>
      </c>
      <c r="N54" s="44">
        <v>0.5427952528590074</v>
      </c>
      <c r="O54" s="55">
        <v>0.7177083333333335</v>
      </c>
    </row>
    <row r="55" spans="1:15" ht="12.75">
      <c r="A55" s="54">
        <v>172</v>
      </c>
      <c r="B55" s="44" t="s">
        <v>15</v>
      </c>
      <c r="C55" s="53">
        <v>0</v>
      </c>
      <c r="D55" s="44">
        <v>59</v>
      </c>
      <c r="E55" s="44">
        <v>0</v>
      </c>
      <c r="F55" s="44">
        <v>5.296805480754768</v>
      </c>
      <c r="G55" s="44">
        <v>0.9027777777777778</v>
      </c>
      <c r="H55" s="44">
        <v>5.0184523809523816</v>
      </c>
      <c r="I55" s="44">
        <v>4.23125</v>
      </c>
      <c r="J55" s="44">
        <v>4.8076923076923075</v>
      </c>
      <c r="K55" s="44">
        <v>5.166666666666667</v>
      </c>
      <c r="L55" s="44">
        <v>2.6984126984126986</v>
      </c>
      <c r="M55" s="44">
        <v>3.515257164032075</v>
      </c>
      <c r="N55" s="44">
        <v>3.205145589435447</v>
      </c>
      <c r="O55" s="55">
        <v>3.0240823412698417</v>
      </c>
    </row>
    <row r="56" spans="1:15" ht="12.75">
      <c r="A56" s="54">
        <v>183</v>
      </c>
      <c r="B56" s="44" t="s">
        <v>15</v>
      </c>
      <c r="C56" s="53">
        <v>2</v>
      </c>
      <c r="D56" s="44">
        <v>51</v>
      </c>
      <c r="E56" s="44">
        <v>7.6</v>
      </c>
      <c r="F56" s="44">
        <v>5.844880957579463</v>
      </c>
      <c r="G56" s="44">
        <v>2.013888888888889</v>
      </c>
      <c r="H56" s="44">
        <v>5.704166666666667</v>
      </c>
      <c r="I56" s="44">
        <v>5.5</v>
      </c>
      <c r="J56" s="44">
        <v>4.615384615384615</v>
      </c>
      <c r="K56" s="44">
        <v>4.75</v>
      </c>
      <c r="L56" s="44">
        <v>2.0634920634920637</v>
      </c>
      <c r="M56" s="44">
        <v>4.761476649001462</v>
      </c>
      <c r="N56" s="44">
        <v>5.155664225703927</v>
      </c>
      <c r="O56" s="55">
        <v>4.978373015873016</v>
      </c>
    </row>
    <row r="57" spans="1:15" ht="12.75">
      <c r="A57" s="54">
        <v>184</v>
      </c>
      <c r="B57" s="44" t="s">
        <v>23</v>
      </c>
      <c r="C57" s="53">
        <v>1</v>
      </c>
      <c r="D57" s="44">
        <v>53</v>
      </c>
      <c r="E57" s="44">
        <v>7</v>
      </c>
      <c r="F57" s="44">
        <v>1.815014822685745</v>
      </c>
      <c r="G57" s="44">
        <v>0.3472222222222222</v>
      </c>
      <c r="H57" s="44">
        <v>5.004365079365081</v>
      </c>
      <c r="I57" s="44">
        <v>3.86125</v>
      </c>
      <c r="J57" s="44">
        <v>0.7692307692307693</v>
      </c>
      <c r="K57" s="44">
        <v>3.75</v>
      </c>
      <c r="L57" s="44">
        <v>0.15873015873015872</v>
      </c>
      <c r="M57" s="44">
        <v>2.838226631529247</v>
      </c>
      <c r="N57" s="44">
        <v>2.9871665787007635</v>
      </c>
      <c r="O57" s="55">
        <v>3.6924950396825396</v>
      </c>
    </row>
    <row r="58" spans="1:15" ht="12.75">
      <c r="A58" s="54">
        <v>187</v>
      </c>
      <c r="B58" s="44" t="s">
        <v>15</v>
      </c>
      <c r="C58" s="53">
        <v>1</v>
      </c>
      <c r="D58" s="44">
        <v>52</v>
      </c>
      <c r="E58" s="44">
        <v>0.3</v>
      </c>
      <c r="F58" s="44">
        <v>3.537715365618162</v>
      </c>
      <c r="G58" s="44">
        <v>1.1111111111111112</v>
      </c>
      <c r="H58" s="44">
        <v>6.642460317460318</v>
      </c>
      <c r="I58" s="44">
        <v>6.04</v>
      </c>
      <c r="J58" s="44">
        <v>5.1923076923076925</v>
      </c>
      <c r="K58" s="44">
        <v>2.75</v>
      </c>
      <c r="L58" s="44">
        <v>2.857142857142857</v>
      </c>
      <c r="M58" s="44">
        <v>3.553842167955018</v>
      </c>
      <c r="N58" s="44">
        <v>3.3567188972994564</v>
      </c>
      <c r="O58" s="55">
        <v>2.9867857142857144</v>
      </c>
    </row>
    <row r="59" spans="1:15" ht="12.75">
      <c r="A59" s="54">
        <v>191</v>
      </c>
      <c r="B59" s="44" t="s">
        <v>15</v>
      </c>
      <c r="C59" s="53">
        <v>1</v>
      </c>
      <c r="D59" s="44">
        <v>51</v>
      </c>
      <c r="E59" s="44">
        <v>4.9</v>
      </c>
      <c r="F59" s="44">
        <v>4.100370931039335</v>
      </c>
      <c r="G59" s="44">
        <v>1.25</v>
      </c>
      <c r="H59" s="44">
        <v>4.233333333333334</v>
      </c>
      <c r="I59" s="44">
        <v>2.7375</v>
      </c>
      <c r="J59" s="44">
        <v>5.961538461538462</v>
      </c>
      <c r="K59" s="44">
        <v>2.833333333333333</v>
      </c>
      <c r="L59" s="44">
        <v>0.7936507936507936</v>
      </c>
      <c r="M59" s="44">
        <v>3.3512158566119075</v>
      </c>
      <c r="N59" s="44">
        <v>4.089048545182226</v>
      </c>
      <c r="O59" s="55">
        <v>2.8161210317460315</v>
      </c>
    </row>
    <row r="60" spans="1:15" ht="12.75">
      <c r="A60" s="54">
        <v>192</v>
      </c>
      <c r="B60" s="44" t="s">
        <v>15</v>
      </c>
      <c r="C60" s="53">
        <v>1</v>
      </c>
      <c r="D60" s="44">
        <v>59</v>
      </c>
      <c r="E60" s="44">
        <v>1</v>
      </c>
      <c r="F60" s="44">
        <v>2.9647736811206045</v>
      </c>
      <c r="G60" s="44">
        <v>2.0833333333333335</v>
      </c>
      <c r="H60" s="44">
        <v>4.777579365079365</v>
      </c>
      <c r="I60" s="44">
        <v>4.8125</v>
      </c>
      <c r="J60" s="44">
        <v>5</v>
      </c>
      <c r="K60" s="44">
        <v>2.6666666666666665</v>
      </c>
      <c r="L60" s="44">
        <v>2.380952380952381</v>
      </c>
      <c r="M60" s="44">
        <v>3.2107256783940437</v>
      </c>
      <c r="N60" s="44">
        <v>3.1651372759066607</v>
      </c>
      <c r="O60" s="55">
        <v>2.715029761904762</v>
      </c>
    </row>
    <row r="61" spans="1:15" ht="12.75">
      <c r="A61" s="54">
        <v>194</v>
      </c>
      <c r="B61" s="44" t="s">
        <v>15</v>
      </c>
      <c r="C61" s="53">
        <v>1</v>
      </c>
      <c r="D61" s="44">
        <v>42</v>
      </c>
      <c r="E61" s="44">
        <v>0</v>
      </c>
      <c r="F61" s="44">
        <v>3.424822782783366</v>
      </c>
      <c r="G61" s="44">
        <v>2.5</v>
      </c>
      <c r="H61" s="44">
        <v>2.7666666666666666</v>
      </c>
      <c r="I61" s="44">
        <v>3.34375</v>
      </c>
      <c r="J61" s="44">
        <v>3.269230769230769</v>
      </c>
      <c r="K61" s="44">
        <v>4.583333333333333</v>
      </c>
      <c r="L61" s="44">
        <v>1.746031746031746</v>
      </c>
      <c r="M61" s="44">
        <v>2.704229412255735</v>
      </c>
      <c r="N61" s="44">
        <v>2.3921440437361605</v>
      </c>
      <c r="O61" s="55">
        <v>2.4182787698412698</v>
      </c>
    </row>
    <row r="62" spans="1:15" ht="12.75">
      <c r="A62" s="54">
        <v>195</v>
      </c>
      <c r="B62" s="44" t="s">
        <v>15</v>
      </c>
      <c r="C62" s="53">
        <v>1</v>
      </c>
      <c r="D62" s="44">
        <v>50</v>
      </c>
      <c r="E62" s="44">
        <v>3.1</v>
      </c>
      <c r="F62" s="44">
        <v>3.7931822923489706</v>
      </c>
      <c r="G62" s="44">
        <v>0.5555555555555556</v>
      </c>
      <c r="H62" s="44">
        <v>3.1823129251700686</v>
      </c>
      <c r="I62" s="44">
        <v>4.44375</v>
      </c>
      <c r="J62" s="44">
        <v>5.192307692307692</v>
      </c>
      <c r="K62" s="44">
        <v>4.75</v>
      </c>
      <c r="L62" s="44">
        <v>2.5396825396825395</v>
      </c>
      <c r="M62" s="44">
        <v>3.444598875633103</v>
      </c>
      <c r="N62" s="44">
        <v>3.1646716930764573</v>
      </c>
      <c r="O62" s="55">
        <v>3.7083581349206347</v>
      </c>
    </row>
    <row r="63" spans="1:15" ht="12.75">
      <c r="A63" s="54">
        <v>196</v>
      </c>
      <c r="B63" s="44" t="s">
        <v>15</v>
      </c>
      <c r="C63" s="53">
        <v>1</v>
      </c>
      <c r="D63" s="44">
        <v>56</v>
      </c>
      <c r="E63" s="44">
        <v>2.7</v>
      </c>
      <c r="F63" s="44">
        <v>3.857955730872427</v>
      </c>
      <c r="G63" s="44">
        <v>0</v>
      </c>
      <c r="H63" s="44">
        <v>6.298611111111111</v>
      </c>
      <c r="I63" s="44">
        <v>4.0125</v>
      </c>
      <c r="J63" s="44">
        <v>2.884615384615384</v>
      </c>
      <c r="K63" s="44">
        <v>3.583333333333333</v>
      </c>
      <c r="L63" s="44">
        <v>1.2698412698412698</v>
      </c>
      <c r="M63" s="44">
        <v>3.0758571037216904</v>
      </c>
      <c r="N63" s="44">
        <v>3.148236445319784</v>
      </c>
      <c r="O63" s="55">
        <v>2.891418650793651</v>
      </c>
    </row>
    <row r="64" spans="1:15" ht="12.75">
      <c r="A64" s="54">
        <v>200</v>
      </c>
      <c r="B64" s="44" t="s">
        <v>15</v>
      </c>
      <c r="C64" s="53">
        <v>1</v>
      </c>
      <c r="D64" s="44">
        <v>59</v>
      </c>
      <c r="E64" s="44">
        <v>5.5</v>
      </c>
      <c r="F64" s="44">
        <v>5.452649888647909</v>
      </c>
      <c r="G64" s="44">
        <v>4.027777777777778</v>
      </c>
      <c r="H64" s="44">
        <v>6.829761904761906</v>
      </c>
      <c r="I64" s="44">
        <v>4.94875</v>
      </c>
      <c r="J64" s="44">
        <v>4.615384615384616</v>
      </c>
      <c r="K64" s="44">
        <v>5.333333333333334</v>
      </c>
      <c r="L64" s="44">
        <v>1.9047619047619047</v>
      </c>
      <c r="M64" s="44">
        <v>4.826552428083431</v>
      </c>
      <c r="N64" s="44">
        <v>5.285114837314442</v>
      </c>
      <c r="O64" s="55">
        <v>4.421711309523809</v>
      </c>
    </row>
    <row r="65" spans="1:15" ht="12.75">
      <c r="A65" s="54">
        <v>205</v>
      </c>
      <c r="B65" s="44" t="s">
        <v>15</v>
      </c>
      <c r="C65" s="53">
        <v>1</v>
      </c>
      <c r="D65" s="44">
        <v>43</v>
      </c>
      <c r="E65" s="44">
        <v>1.8</v>
      </c>
      <c r="F65" s="44">
        <v>4.022163675443831</v>
      </c>
      <c r="G65" s="44">
        <v>0</v>
      </c>
      <c r="H65" s="44">
        <v>4.377777777777778</v>
      </c>
      <c r="I65" s="44">
        <v>3.855</v>
      </c>
      <c r="J65" s="44">
        <v>2.5</v>
      </c>
      <c r="K65" s="44">
        <v>4</v>
      </c>
      <c r="L65" s="44">
        <v>2.857142857142857</v>
      </c>
      <c r="M65" s="44">
        <v>2.9265105387955583</v>
      </c>
      <c r="N65" s="44">
        <v>2.5399882906443216</v>
      </c>
      <c r="O65" s="55">
        <v>3.1280357142857147</v>
      </c>
    </row>
    <row r="66" spans="1:15" ht="12.75">
      <c r="A66" s="54">
        <v>206</v>
      </c>
      <c r="B66" s="44" t="s">
        <v>23</v>
      </c>
      <c r="C66" s="53">
        <v>1</v>
      </c>
      <c r="D66" s="44">
        <v>49</v>
      </c>
      <c r="E66" s="44">
        <v>4.1</v>
      </c>
      <c r="F66" s="44">
        <v>4.857856266041736</v>
      </c>
      <c r="G66" s="44">
        <v>1.6666666666666667</v>
      </c>
      <c r="H66" s="44">
        <v>4.800907029478458</v>
      </c>
      <c r="I66" s="44">
        <v>4.8675</v>
      </c>
      <c r="J66" s="44">
        <v>3.846153846153846</v>
      </c>
      <c r="K66" s="44">
        <v>5.083333333333333</v>
      </c>
      <c r="L66" s="44">
        <v>2.5396825396825395</v>
      </c>
      <c r="M66" s="44">
        <v>3.9702624601695726</v>
      </c>
      <c r="N66" s="44">
        <v>3.8543167616681417</v>
      </c>
      <c r="O66" s="55">
        <v>4.147628968253968</v>
      </c>
    </row>
    <row r="67" spans="1:15" ht="12.75">
      <c r="A67" s="54">
        <v>209</v>
      </c>
      <c r="B67" s="44" t="s">
        <v>15</v>
      </c>
      <c r="C67" s="53">
        <v>2</v>
      </c>
      <c r="D67" s="44">
        <v>37</v>
      </c>
      <c r="E67" s="44">
        <v>4.1</v>
      </c>
      <c r="F67" s="44">
        <v>6.065814180288497</v>
      </c>
      <c r="G67" s="44">
        <v>0.9027777777777778</v>
      </c>
      <c r="H67" s="44">
        <v>5.612698412698413</v>
      </c>
      <c r="I67" s="44">
        <v>5.45</v>
      </c>
      <c r="J67" s="44">
        <v>5.769230769230769</v>
      </c>
      <c r="K67" s="44">
        <v>5.75</v>
      </c>
      <c r="L67" s="44">
        <v>3.1746031746031744</v>
      </c>
      <c r="M67" s="44">
        <v>4.60314053932483</v>
      </c>
      <c r="N67" s="44">
        <v>4.490104227999091</v>
      </c>
      <c r="O67" s="55">
        <v>4.618650793650794</v>
      </c>
    </row>
    <row r="68" spans="1:15" ht="12.75">
      <c r="A68" s="54">
        <v>211</v>
      </c>
      <c r="B68" s="44" t="s">
        <v>15</v>
      </c>
      <c r="C68" s="53">
        <v>1</v>
      </c>
      <c r="D68" s="44">
        <v>55</v>
      </c>
      <c r="E68" s="44">
        <v>1.5</v>
      </c>
      <c r="F68" s="44">
        <v>5.597820022027821</v>
      </c>
      <c r="G68" s="44">
        <v>2.1527777777777777</v>
      </c>
      <c r="H68" s="44">
        <v>5.1029761904761894</v>
      </c>
      <c r="I68" s="44">
        <v>6.55625</v>
      </c>
      <c r="J68" s="44">
        <v>5</v>
      </c>
      <c r="K68" s="44">
        <v>5.083333333333334</v>
      </c>
      <c r="L68" s="44">
        <v>3.1746031746031744</v>
      </c>
      <c r="M68" s="44">
        <v>4.2709700622772875</v>
      </c>
      <c r="N68" s="44">
        <v>3.8707147980563574</v>
      </c>
      <c r="O68" s="55">
        <v>4.078546626984127</v>
      </c>
    </row>
    <row r="69" spans="1:15" ht="12.75">
      <c r="A69" s="54">
        <v>216</v>
      </c>
      <c r="B69" s="44" t="s">
        <v>15</v>
      </c>
      <c r="C69" s="53">
        <v>2</v>
      </c>
      <c r="D69" s="44">
        <v>58</v>
      </c>
      <c r="E69" s="44">
        <v>6.5</v>
      </c>
      <c r="F69" s="44">
        <v>4.865249414127888</v>
      </c>
      <c r="G69" s="44">
        <v>3.4722222222222223</v>
      </c>
      <c r="H69" s="44">
        <v>6.498611111111112</v>
      </c>
      <c r="I69" s="44">
        <v>6.5625</v>
      </c>
      <c r="J69" s="44">
        <v>5.1923076923076925</v>
      </c>
      <c r="K69" s="44">
        <v>5.333333333333334</v>
      </c>
      <c r="L69" s="44">
        <v>2.5396825396825395</v>
      </c>
      <c r="M69" s="44">
        <v>5.120488289098098</v>
      </c>
      <c r="N69" s="44">
        <v>5.305678087953782</v>
      </c>
      <c r="O69" s="55">
        <v>5.233878968253968</v>
      </c>
    </row>
    <row r="70" spans="1:15" ht="12.75">
      <c r="A70" s="54">
        <v>218</v>
      </c>
      <c r="B70" s="44" t="s">
        <v>15</v>
      </c>
      <c r="C70" s="53">
        <v>1</v>
      </c>
      <c r="D70" s="44">
        <v>57</v>
      </c>
      <c r="E70" s="44">
        <v>9.1</v>
      </c>
      <c r="F70" s="44">
        <v>5.305344900365352</v>
      </c>
      <c r="G70" s="44">
        <v>2.2222222222222223</v>
      </c>
      <c r="H70" s="44">
        <v>7.1875</v>
      </c>
      <c r="I70" s="44">
        <v>8.3375</v>
      </c>
      <c r="J70" s="44">
        <v>8.653846153846153</v>
      </c>
      <c r="K70" s="44">
        <v>7.333333333333334</v>
      </c>
      <c r="L70" s="44">
        <v>6.349206349206349</v>
      </c>
      <c r="M70" s="44">
        <v>6.811119119871677</v>
      </c>
      <c r="N70" s="44">
        <v>6.493782655286745</v>
      </c>
      <c r="O70" s="55">
        <v>7.780009920634921</v>
      </c>
    </row>
    <row r="71" spans="1:15" ht="12.75">
      <c r="A71" s="54">
        <v>229</v>
      </c>
      <c r="B71" s="44" t="s">
        <v>23</v>
      </c>
      <c r="C71" s="53">
        <v>0</v>
      </c>
      <c r="D71" s="44">
        <v>52</v>
      </c>
      <c r="E71" s="44">
        <v>0.9</v>
      </c>
      <c r="F71" s="44">
        <v>4.383251335497299</v>
      </c>
      <c r="G71" s="44">
        <v>0</v>
      </c>
      <c r="H71" s="44">
        <v>4.325</v>
      </c>
      <c r="I71" s="44">
        <v>1.855</v>
      </c>
      <c r="J71" s="44">
        <v>1.9230769230769231</v>
      </c>
      <c r="K71" s="44">
        <v>4.5</v>
      </c>
      <c r="L71" s="44">
        <v>2.5396825396825395</v>
      </c>
      <c r="M71" s="44">
        <v>2.5532513497820952</v>
      </c>
      <c r="N71" s="44">
        <v>2.3062656517148445</v>
      </c>
      <c r="O71" s="55">
        <v>2.448670634920635</v>
      </c>
    </row>
    <row r="72" spans="1:15" ht="12.75">
      <c r="A72" s="54">
        <v>230</v>
      </c>
      <c r="B72" s="44" t="s">
        <v>23</v>
      </c>
      <c r="C72" s="53">
        <v>0</v>
      </c>
      <c r="D72" s="44">
        <v>43</v>
      </c>
      <c r="E72" s="44">
        <v>0.4</v>
      </c>
      <c r="F72" s="44">
        <v>3.312827809396272</v>
      </c>
      <c r="G72" s="44">
        <v>0</v>
      </c>
      <c r="H72" s="44">
        <v>2.908333333333333</v>
      </c>
      <c r="I72" s="44">
        <v>2.8875</v>
      </c>
      <c r="J72" s="44">
        <v>3.4615384615384617</v>
      </c>
      <c r="K72" s="44">
        <v>2.583333333333333</v>
      </c>
      <c r="L72" s="44">
        <v>1.746031746031746</v>
      </c>
      <c r="M72" s="44">
        <v>2.1624455854541433</v>
      </c>
      <c r="N72" s="44">
        <v>2.016539920853613</v>
      </c>
      <c r="O72" s="55">
        <v>1.90421626984127</v>
      </c>
    </row>
    <row r="73" spans="1:15" ht="12.75">
      <c r="A73" s="54">
        <v>231</v>
      </c>
      <c r="B73" s="44" t="s">
        <v>23</v>
      </c>
      <c r="C73" s="53">
        <v>1</v>
      </c>
      <c r="D73" s="44">
        <v>53</v>
      </c>
      <c r="E73" s="44">
        <v>0</v>
      </c>
      <c r="F73" s="44">
        <v>4.8497171317253995</v>
      </c>
      <c r="G73" s="44">
        <v>0</v>
      </c>
      <c r="H73" s="44">
        <v>1.3625</v>
      </c>
      <c r="I73" s="44">
        <v>1.0125</v>
      </c>
      <c r="J73" s="44">
        <v>3.269230769230769</v>
      </c>
      <c r="K73" s="44">
        <v>3</v>
      </c>
      <c r="L73" s="44">
        <v>0.6349206349206349</v>
      </c>
      <c r="M73" s="44">
        <v>1.7661085669846004</v>
      </c>
      <c r="N73" s="44">
        <v>1.8962895801912338</v>
      </c>
      <c r="O73" s="55">
        <v>1.1618551587301587</v>
      </c>
    </row>
    <row r="74" spans="1:15" ht="12.75">
      <c r="A74" s="54">
        <v>232</v>
      </c>
      <c r="B74" s="44" t="s">
        <v>23</v>
      </c>
      <c r="C74" s="53">
        <v>0</v>
      </c>
      <c r="D74" s="44">
        <v>49</v>
      </c>
      <c r="E74" s="44">
        <v>3.2</v>
      </c>
      <c r="F74" s="44">
        <v>6.7362617235071784</v>
      </c>
      <c r="G74" s="44">
        <v>0</v>
      </c>
      <c r="H74" s="44">
        <v>4.116666666666666</v>
      </c>
      <c r="I74" s="44">
        <v>2.60625</v>
      </c>
      <c r="J74" s="44">
        <v>4.423076923076923</v>
      </c>
      <c r="K74" s="44">
        <v>5.416666666666667</v>
      </c>
      <c r="L74" s="44">
        <v>1.5873015873015872</v>
      </c>
      <c r="M74" s="44">
        <v>3.5107779459023782</v>
      </c>
      <c r="N74" s="44">
        <v>3.6952010626501535</v>
      </c>
      <c r="O74" s="55">
        <v>3.202554563492064</v>
      </c>
    </row>
    <row r="75" spans="1:15" ht="12.75">
      <c r="A75" s="54">
        <v>236</v>
      </c>
      <c r="B75" s="44" t="s">
        <v>23</v>
      </c>
      <c r="C75" s="53">
        <v>1</v>
      </c>
      <c r="D75" s="44">
        <v>38</v>
      </c>
      <c r="E75" s="44">
        <v>0</v>
      </c>
      <c r="F75" s="44">
        <v>5.742486766325576</v>
      </c>
      <c r="G75" s="44">
        <v>0</v>
      </c>
      <c r="H75" s="44">
        <v>3.3916666666666666</v>
      </c>
      <c r="I75" s="44">
        <v>2.3375</v>
      </c>
      <c r="J75" s="44">
        <v>3.076923076923077</v>
      </c>
      <c r="K75" s="44">
        <v>5.25</v>
      </c>
      <c r="L75" s="44">
        <v>0.6349206349206349</v>
      </c>
      <c r="M75" s="44">
        <v>2.5541871431044947</v>
      </c>
      <c r="N75" s="44">
        <v>2.442215301983064</v>
      </c>
      <c r="O75" s="55">
        <v>2.0556051587301587</v>
      </c>
    </row>
    <row r="76" spans="1:15" ht="12.75">
      <c r="A76" s="54">
        <v>238</v>
      </c>
      <c r="B76" s="44" t="s">
        <v>23</v>
      </c>
      <c r="C76" s="53">
        <v>1</v>
      </c>
      <c r="D76" s="44">
        <v>39</v>
      </c>
      <c r="E76" s="44">
        <v>9.1</v>
      </c>
      <c r="F76" s="44">
        <v>5.170412366632218</v>
      </c>
      <c r="G76" s="44">
        <v>0.4166666666666667</v>
      </c>
      <c r="H76" s="44">
        <v>7.449404761904762</v>
      </c>
      <c r="I76" s="44">
        <v>6</v>
      </c>
      <c r="J76" s="44">
        <v>7.307692307692308</v>
      </c>
      <c r="K76" s="44">
        <v>5.333333333333334</v>
      </c>
      <c r="L76" s="44">
        <v>7.777777777777778</v>
      </c>
      <c r="M76" s="44">
        <v>6.069410901750883</v>
      </c>
      <c r="N76" s="44">
        <v>5.888835220579191</v>
      </c>
      <c r="O76" s="55">
        <v>7.052777777777777</v>
      </c>
    </row>
    <row r="77" spans="1:15" ht="12.75">
      <c r="A77" s="54">
        <v>242</v>
      </c>
      <c r="B77" s="44" t="s">
        <v>23</v>
      </c>
      <c r="C77" s="53">
        <v>3</v>
      </c>
      <c r="D77" s="44">
        <v>47</v>
      </c>
      <c r="E77" s="44">
        <v>9.2</v>
      </c>
      <c r="F77" s="44">
        <v>4.795193422706123</v>
      </c>
      <c r="G77" s="44">
        <v>2.2916666666666665</v>
      </c>
      <c r="H77" s="44">
        <v>7.47063492063492</v>
      </c>
      <c r="I77" s="44">
        <v>8.89375</v>
      </c>
      <c r="J77" s="44">
        <v>6.923076923076923</v>
      </c>
      <c r="K77" s="44">
        <v>8.833333333333334</v>
      </c>
      <c r="L77" s="44">
        <v>7.301587301587301</v>
      </c>
      <c r="M77" s="44">
        <v>6.963655321000659</v>
      </c>
      <c r="N77" s="44">
        <v>6.136114386616926</v>
      </c>
      <c r="O77" s="55">
        <v>8.557167658730158</v>
      </c>
    </row>
    <row r="78" spans="1:15" ht="12.75">
      <c r="A78" s="54">
        <v>243</v>
      </c>
      <c r="B78" s="44" t="s">
        <v>23</v>
      </c>
      <c r="C78" s="53">
        <v>3</v>
      </c>
      <c r="D78" s="44">
        <v>45</v>
      </c>
      <c r="E78" s="44">
        <v>9.6</v>
      </c>
      <c r="F78" s="44">
        <v>7.723062012682979</v>
      </c>
      <c r="G78" s="44">
        <v>5.625</v>
      </c>
      <c r="H78" s="44">
        <v>9.052579365079366</v>
      </c>
      <c r="I78" s="44">
        <v>8.8375</v>
      </c>
      <c r="J78" s="44">
        <v>6.153846153846154</v>
      </c>
      <c r="K78" s="44">
        <v>8.75</v>
      </c>
      <c r="L78" s="44">
        <v>6.190476190476191</v>
      </c>
      <c r="M78" s="44">
        <v>7.7415579652605855</v>
      </c>
      <c r="N78" s="44">
        <v>7.630897506321699</v>
      </c>
      <c r="O78" s="55">
        <v>8.344494047619047</v>
      </c>
    </row>
    <row r="79" spans="1:15" ht="12.75">
      <c r="A79" s="54">
        <v>245</v>
      </c>
      <c r="B79" s="44" t="s">
        <v>23</v>
      </c>
      <c r="C79" s="53">
        <v>3</v>
      </c>
      <c r="D79" s="44">
        <v>45</v>
      </c>
      <c r="E79" s="44">
        <v>7.6</v>
      </c>
      <c r="F79" s="44">
        <v>5.5712010499604565</v>
      </c>
      <c r="G79" s="44">
        <v>3.4027777777777777</v>
      </c>
      <c r="H79" s="44">
        <v>5.238690476190477</v>
      </c>
      <c r="I79" s="44">
        <v>5.815</v>
      </c>
      <c r="J79" s="44">
        <v>5</v>
      </c>
      <c r="K79" s="44">
        <v>4.083333333333334</v>
      </c>
      <c r="L79" s="44">
        <v>1.2698412698412698</v>
      </c>
      <c r="M79" s="44">
        <v>4.747605488387915</v>
      </c>
      <c r="N79" s="44">
        <v>5.362533860785742</v>
      </c>
      <c r="O79" s="55">
        <v>4.692043650793651</v>
      </c>
    </row>
    <row r="80" spans="1:15" ht="12.75">
      <c r="A80" s="54">
        <v>247</v>
      </c>
      <c r="B80" s="44" t="s">
        <v>22</v>
      </c>
      <c r="C80" s="53">
        <v>0</v>
      </c>
      <c r="D80" s="44">
        <v>51</v>
      </c>
      <c r="E80" s="44">
        <v>2.4</v>
      </c>
      <c r="F80" s="44">
        <v>3.305853141390469</v>
      </c>
      <c r="G80" s="44">
        <v>0</v>
      </c>
      <c r="H80" s="44">
        <v>2.3916666666666666</v>
      </c>
      <c r="I80" s="44">
        <v>1.525</v>
      </c>
      <c r="J80" s="44">
        <v>3.269230769230769</v>
      </c>
      <c r="K80" s="44">
        <v>3.083333333333333</v>
      </c>
      <c r="L80" s="44">
        <v>0.47619047619047616</v>
      </c>
      <c r="M80" s="44">
        <v>2.056409298351464</v>
      </c>
      <c r="N80" s="44">
        <v>2.273350115457581</v>
      </c>
      <c r="O80" s="55">
        <v>1.8711309523809523</v>
      </c>
    </row>
    <row r="81" spans="1:15" ht="12.75">
      <c r="A81" s="54">
        <v>248</v>
      </c>
      <c r="B81" s="44" t="s">
        <v>22</v>
      </c>
      <c r="C81" s="53">
        <v>0</v>
      </c>
      <c r="D81" s="44">
        <v>40</v>
      </c>
      <c r="E81" s="44">
        <v>2</v>
      </c>
      <c r="F81" s="44">
        <v>4.362272747121584</v>
      </c>
      <c r="G81" s="44">
        <v>0</v>
      </c>
      <c r="H81" s="44">
        <v>2.5053571428571426</v>
      </c>
      <c r="I81" s="44">
        <v>2.56875</v>
      </c>
      <c r="J81" s="44">
        <v>3.076923076923077</v>
      </c>
      <c r="K81" s="44">
        <v>3.833333333333333</v>
      </c>
      <c r="L81" s="44">
        <v>1.4285714285714286</v>
      </c>
      <c r="M81" s="44">
        <v>2.4719009661008204</v>
      </c>
      <c r="N81" s="44">
        <v>2.3889105933803605</v>
      </c>
      <c r="O81" s="55">
        <v>2.4576636904761906</v>
      </c>
    </row>
    <row r="82" spans="1:15" ht="12.75">
      <c r="A82" s="54">
        <v>258</v>
      </c>
      <c r="B82" s="44" t="s">
        <v>22</v>
      </c>
      <c r="C82" s="53">
        <v>1</v>
      </c>
      <c r="D82" s="44">
        <v>55</v>
      </c>
      <c r="E82" s="44">
        <v>0.5</v>
      </c>
      <c r="F82" s="44">
        <v>4.8952344216241395</v>
      </c>
      <c r="G82" s="44">
        <v>1.9444444444444444</v>
      </c>
      <c r="H82" s="44">
        <v>5.808333333333334</v>
      </c>
      <c r="I82" s="44">
        <v>4.58125</v>
      </c>
      <c r="J82" s="44">
        <v>5.1923076923076925</v>
      </c>
      <c r="K82" s="44">
        <v>3.0833333333333335</v>
      </c>
      <c r="L82" s="44">
        <v>2.5396825396825395</v>
      </c>
      <c r="M82" s="44">
        <v>3.5680732205906853</v>
      </c>
      <c r="N82" s="44">
        <v>3.668063978341922</v>
      </c>
      <c r="O82" s="55">
        <v>2.6760664682539685</v>
      </c>
    </row>
    <row r="83" spans="1:15" ht="12.75">
      <c r="A83" s="54">
        <v>260</v>
      </c>
      <c r="B83" s="44" t="s">
        <v>22</v>
      </c>
      <c r="C83" s="53">
        <v>1</v>
      </c>
      <c r="D83" s="44">
        <v>38</v>
      </c>
      <c r="E83" s="44">
        <v>9.1</v>
      </c>
      <c r="F83" s="44">
        <v>7.3587660053468404</v>
      </c>
      <c r="G83" s="44">
        <v>1.6666666666666667</v>
      </c>
      <c r="H83" s="44">
        <v>5.784722222222221</v>
      </c>
      <c r="I83" s="44">
        <v>7.84375</v>
      </c>
      <c r="J83" s="44">
        <v>4.615384615384616</v>
      </c>
      <c r="K83" s="44">
        <v>4.916666666666666</v>
      </c>
      <c r="L83" s="44">
        <v>3.3333333333333335</v>
      </c>
      <c r="M83" s="44">
        <v>5.577411188702543</v>
      </c>
      <c r="N83" s="44">
        <v>5.705107901924069</v>
      </c>
      <c r="O83" s="55">
        <v>6.2984375</v>
      </c>
    </row>
    <row r="84" spans="1:15" ht="12.75">
      <c r="A84" s="54">
        <v>268</v>
      </c>
      <c r="B84" s="44" t="s">
        <v>18</v>
      </c>
      <c r="C84" s="53">
        <v>1</v>
      </c>
      <c r="D84" s="44">
        <v>47</v>
      </c>
      <c r="E84" s="44">
        <v>2.7</v>
      </c>
      <c r="F84" s="44">
        <v>7.361489158333455</v>
      </c>
      <c r="G84" s="44">
        <v>4.375</v>
      </c>
      <c r="H84" s="44">
        <v>8.216071428571428</v>
      </c>
      <c r="I84" s="44">
        <v>6.1625</v>
      </c>
      <c r="J84" s="44">
        <v>4.038461538461538</v>
      </c>
      <c r="K84" s="44">
        <v>5.25</v>
      </c>
      <c r="L84" s="44">
        <v>4.920634920634921</v>
      </c>
      <c r="M84" s="44">
        <v>5.378019630750169</v>
      </c>
      <c r="N84" s="44">
        <v>5.338204425073284</v>
      </c>
      <c r="O84" s="55">
        <v>4.75828373015873</v>
      </c>
    </row>
    <row r="85" spans="1:15" ht="12.75">
      <c r="A85" s="54">
        <v>271</v>
      </c>
      <c r="B85" s="44" t="s">
        <v>18</v>
      </c>
      <c r="C85" s="53">
        <v>2</v>
      </c>
      <c r="D85" s="44">
        <v>41</v>
      </c>
      <c r="E85" s="44">
        <v>8.4</v>
      </c>
      <c r="F85" s="44">
        <v>5.367067679752357</v>
      </c>
      <c r="G85" s="44">
        <v>2.638888888888889</v>
      </c>
      <c r="H85" s="44">
        <v>6.793849206349206</v>
      </c>
      <c r="I85" s="44">
        <v>3.3375</v>
      </c>
      <c r="J85" s="44">
        <v>5</v>
      </c>
      <c r="K85" s="44">
        <v>2.833333333333333</v>
      </c>
      <c r="L85" s="44">
        <v>1.746031746031746</v>
      </c>
      <c r="M85" s="44">
        <v>4.514583856794442</v>
      </c>
      <c r="N85" s="44">
        <v>5.63996115499809</v>
      </c>
      <c r="O85" s="55">
        <v>4.079216269841269</v>
      </c>
    </row>
    <row r="86" spans="1:15" ht="12.75">
      <c r="A86" s="54">
        <v>273</v>
      </c>
      <c r="B86" s="44" t="s">
        <v>18</v>
      </c>
      <c r="C86" s="53">
        <v>1</v>
      </c>
      <c r="D86" s="44">
        <v>56</v>
      </c>
      <c r="E86" s="44">
        <v>0.1</v>
      </c>
      <c r="F86" s="44">
        <v>4.347280243373459</v>
      </c>
      <c r="G86" s="44">
        <v>1.5972222222222223</v>
      </c>
      <c r="H86" s="44">
        <v>6.86388888888889</v>
      </c>
      <c r="I86" s="44">
        <v>5.83375</v>
      </c>
      <c r="J86" s="44">
        <v>3.269230769230769</v>
      </c>
      <c r="K86" s="44">
        <v>3.083333333333333</v>
      </c>
      <c r="L86" s="44">
        <v>0.31746031746031744</v>
      </c>
      <c r="M86" s="44">
        <v>3.176520721813624</v>
      </c>
      <c r="N86" s="44">
        <v>3.235524424743068</v>
      </c>
      <c r="O86" s="55">
        <v>2.3336359126984125</v>
      </c>
    </row>
    <row r="87" spans="1:15" ht="12.75">
      <c r="A87" s="54">
        <v>277</v>
      </c>
      <c r="B87" s="44" t="s">
        <v>18</v>
      </c>
      <c r="C87" s="53">
        <v>2</v>
      </c>
      <c r="D87" s="44">
        <v>42</v>
      </c>
      <c r="E87" s="44">
        <v>7.3</v>
      </c>
      <c r="F87" s="44">
        <v>5.535454360198542</v>
      </c>
      <c r="G87" s="44">
        <v>0</v>
      </c>
      <c r="H87" s="44">
        <v>7.2178571428571425</v>
      </c>
      <c r="I87" s="44">
        <v>4.3625</v>
      </c>
      <c r="J87" s="44">
        <v>4.230769230769231</v>
      </c>
      <c r="K87" s="44">
        <v>5.416666666666666</v>
      </c>
      <c r="L87" s="44">
        <v>2.857142857142857</v>
      </c>
      <c r="M87" s="44">
        <v>4.615048782204305</v>
      </c>
      <c r="N87" s="44">
        <v>4.856816146764983</v>
      </c>
      <c r="O87" s="55">
        <v>4.984077380952381</v>
      </c>
    </row>
    <row r="88" spans="1:15" ht="12.75">
      <c r="A88" s="54">
        <v>281</v>
      </c>
      <c r="B88" s="44" t="s">
        <v>18</v>
      </c>
      <c r="C88" s="53">
        <v>1</v>
      </c>
      <c r="D88" s="44">
        <v>46</v>
      </c>
      <c r="E88" s="44">
        <v>6.4</v>
      </c>
      <c r="F88" s="44">
        <v>5.976277637880089</v>
      </c>
      <c r="G88" s="44">
        <v>1.25</v>
      </c>
      <c r="H88" s="44">
        <v>5.575595238095238</v>
      </c>
      <c r="I88" s="44">
        <v>4.5625</v>
      </c>
      <c r="J88" s="44">
        <v>4.8076923076923075</v>
      </c>
      <c r="K88" s="44">
        <v>4.25</v>
      </c>
      <c r="L88" s="44">
        <v>3.1746031746031744</v>
      </c>
      <c r="M88" s="44">
        <v>4.499583544783851</v>
      </c>
      <c r="N88" s="44">
        <v>4.801913036733526</v>
      </c>
      <c r="O88" s="55">
        <v>4.596775793650794</v>
      </c>
    </row>
    <row r="89" spans="1:15" ht="12.75">
      <c r="A89" s="54">
        <v>282</v>
      </c>
      <c r="B89" s="44" t="s">
        <v>18</v>
      </c>
      <c r="C89" s="53">
        <v>2</v>
      </c>
      <c r="D89" s="44">
        <v>52</v>
      </c>
      <c r="E89" s="44">
        <v>5.3</v>
      </c>
      <c r="F89" s="44">
        <v>6.60945012930428</v>
      </c>
      <c r="G89" s="44">
        <v>1.4583333333333335</v>
      </c>
      <c r="H89" s="44">
        <v>6.436904761904762</v>
      </c>
      <c r="I89" s="44">
        <v>7.3625</v>
      </c>
      <c r="J89" s="44">
        <v>4.038461538461538</v>
      </c>
      <c r="K89" s="44">
        <v>5.166666666666666</v>
      </c>
      <c r="L89" s="44">
        <v>1.4285714285714286</v>
      </c>
      <c r="M89" s="44">
        <v>4.725110982280251</v>
      </c>
      <c r="N89" s="44">
        <v>4.768629952600783</v>
      </c>
      <c r="O89" s="55">
        <v>4.814434523809524</v>
      </c>
    </row>
    <row r="90" spans="1:15" ht="12.75">
      <c r="A90" s="54">
        <v>285</v>
      </c>
      <c r="B90" s="44" t="s">
        <v>18</v>
      </c>
      <c r="C90" s="53">
        <v>2</v>
      </c>
      <c r="D90" s="44">
        <v>44</v>
      </c>
      <c r="E90" s="44">
        <v>5.2</v>
      </c>
      <c r="F90" s="44">
        <v>5.176016360751663</v>
      </c>
      <c r="G90" s="44">
        <v>1.1805555555555556</v>
      </c>
      <c r="H90" s="44">
        <v>4.0986111111111105</v>
      </c>
      <c r="I90" s="44">
        <v>2.875</v>
      </c>
      <c r="J90" s="44">
        <v>4.615384615384615</v>
      </c>
      <c r="K90" s="44">
        <v>4.583333333333333</v>
      </c>
      <c r="L90" s="44">
        <v>2.5396825396825395</v>
      </c>
      <c r="M90" s="44">
        <v>3.7835729394773523</v>
      </c>
      <c r="N90" s="44">
        <v>4.054113528560589</v>
      </c>
      <c r="O90" s="55">
        <v>3.799503968253968</v>
      </c>
    </row>
    <row r="91" spans="1:15" ht="12.75">
      <c r="A91" s="54">
        <v>287</v>
      </c>
      <c r="B91" s="44" t="s">
        <v>18</v>
      </c>
      <c r="C91" s="53">
        <v>3</v>
      </c>
      <c r="D91" s="44">
        <v>60</v>
      </c>
      <c r="E91" s="44">
        <v>8.7</v>
      </c>
      <c r="F91" s="44">
        <v>7.554620747878488</v>
      </c>
      <c r="G91" s="44">
        <v>7.152777777777779</v>
      </c>
      <c r="H91" s="44">
        <v>9.08611111111111</v>
      </c>
      <c r="I91" s="44">
        <v>9.6875</v>
      </c>
      <c r="J91" s="44">
        <v>7.884615384615385</v>
      </c>
      <c r="K91" s="44">
        <v>8.833333333333332</v>
      </c>
      <c r="L91" s="44">
        <v>5.873015873015873</v>
      </c>
      <c r="M91" s="44">
        <v>8.096496778466497</v>
      </c>
      <c r="N91" s="44">
        <v>8.075625004276553</v>
      </c>
      <c r="O91" s="55">
        <v>8.273462301587301</v>
      </c>
    </row>
    <row r="92" spans="1:15" ht="12.75">
      <c r="A92" s="54">
        <v>288</v>
      </c>
      <c r="B92" s="44" t="s">
        <v>18</v>
      </c>
      <c r="C92" s="53">
        <v>1</v>
      </c>
      <c r="D92" s="44">
        <v>45</v>
      </c>
      <c r="E92" s="44">
        <v>8.4</v>
      </c>
      <c r="F92" s="44">
        <v>5.363058761881196</v>
      </c>
      <c r="G92" s="44">
        <v>0.9722222222222223</v>
      </c>
      <c r="H92" s="44">
        <v>5.85</v>
      </c>
      <c r="I92" s="44">
        <v>4.73125</v>
      </c>
      <c r="J92" s="44">
        <v>4.807692307692308</v>
      </c>
      <c r="K92" s="44">
        <v>6.25</v>
      </c>
      <c r="L92" s="44">
        <v>1.9047619047619047</v>
      </c>
      <c r="M92" s="44">
        <v>4.784873149569704</v>
      </c>
      <c r="N92" s="44">
        <v>5.078594658359146</v>
      </c>
      <c r="O92" s="55">
        <v>5.321502976190476</v>
      </c>
    </row>
    <row r="93" spans="1:15" ht="12.75">
      <c r="A93" s="54">
        <v>290</v>
      </c>
      <c r="B93" s="44" t="s">
        <v>18</v>
      </c>
      <c r="C93" s="53">
        <v>1</v>
      </c>
      <c r="D93" s="44">
        <v>48</v>
      </c>
      <c r="E93" s="44">
        <v>3.6</v>
      </c>
      <c r="F93" s="44">
        <v>4.103233577386064</v>
      </c>
      <c r="G93" s="44">
        <v>0</v>
      </c>
      <c r="H93" s="44">
        <v>1.5791666666666666</v>
      </c>
      <c r="I93" s="44">
        <v>1.4375</v>
      </c>
      <c r="J93" s="44">
        <v>2.5</v>
      </c>
      <c r="K93" s="44">
        <v>3.333333333333333</v>
      </c>
      <c r="L93" s="44">
        <v>1.1111111111111112</v>
      </c>
      <c r="M93" s="44">
        <v>2.2080430860621467</v>
      </c>
      <c r="N93" s="44">
        <v>2.356480048810546</v>
      </c>
      <c r="O93" s="55">
        <v>2.370486111111111</v>
      </c>
    </row>
    <row r="94" spans="1:15" ht="12.75">
      <c r="A94" s="54">
        <v>295</v>
      </c>
      <c r="B94" s="44" t="s">
        <v>18</v>
      </c>
      <c r="C94" s="53">
        <v>1</v>
      </c>
      <c r="D94" s="44">
        <v>54</v>
      </c>
      <c r="E94" s="44">
        <v>1.8</v>
      </c>
      <c r="F94" s="44">
        <v>2.8610391406238627</v>
      </c>
      <c r="G94" s="44">
        <v>0</v>
      </c>
      <c r="H94" s="44">
        <v>2.6708333333333334</v>
      </c>
      <c r="I94" s="44">
        <v>2.0875</v>
      </c>
      <c r="J94" s="44">
        <v>3.0769230769230766</v>
      </c>
      <c r="K94" s="44">
        <v>3.583333333333333</v>
      </c>
      <c r="L94" s="44">
        <v>0.7936507936507936</v>
      </c>
      <c r="M94" s="44">
        <v>2.10915995973305</v>
      </c>
      <c r="N94" s="44">
        <v>2.0817591101760544</v>
      </c>
      <c r="O94" s="55">
        <v>2.066121031746032</v>
      </c>
    </row>
    <row r="95" spans="1:15" ht="12.75">
      <c r="A95" s="54">
        <v>298</v>
      </c>
      <c r="B95" s="44" t="s">
        <v>18</v>
      </c>
      <c r="C95" s="53">
        <v>2</v>
      </c>
      <c r="D95" s="44">
        <v>57</v>
      </c>
      <c r="E95" s="44">
        <v>4.6</v>
      </c>
      <c r="F95" s="44">
        <v>5.60692954493627</v>
      </c>
      <c r="G95" s="44">
        <v>2.638888888888889</v>
      </c>
      <c r="H95" s="44">
        <v>6.162103174603175</v>
      </c>
      <c r="I95" s="44">
        <v>6.975</v>
      </c>
      <c r="J95" s="44">
        <v>6.923076923076923</v>
      </c>
      <c r="K95" s="44">
        <v>5.25</v>
      </c>
      <c r="L95" s="44">
        <v>4.603174603174603</v>
      </c>
      <c r="M95" s="44">
        <v>5.344896641834983</v>
      </c>
      <c r="N95" s="44">
        <v>5.186199706301052</v>
      </c>
      <c r="O95" s="55">
        <v>5.357043650793651</v>
      </c>
    </row>
    <row r="96" spans="1:15" ht="12.75">
      <c r="A96" s="54">
        <v>299</v>
      </c>
      <c r="B96" s="44" t="s">
        <v>18</v>
      </c>
      <c r="C96" s="53">
        <v>1</v>
      </c>
      <c r="D96" s="44">
        <v>40</v>
      </c>
      <c r="E96" s="44">
        <v>7.1</v>
      </c>
      <c r="F96" s="44">
        <v>7.7787987074423945</v>
      </c>
      <c r="G96" s="44">
        <v>1.6666666666666667</v>
      </c>
      <c r="H96" s="44">
        <v>6.742857142857143</v>
      </c>
      <c r="I96" s="44">
        <v>6.09375</v>
      </c>
      <c r="J96" s="44">
        <v>6.346153846153847</v>
      </c>
      <c r="K96" s="44">
        <v>5.583333333333333</v>
      </c>
      <c r="L96" s="44">
        <v>3.492063492063492</v>
      </c>
      <c r="M96" s="44">
        <v>5.60045289856461</v>
      </c>
      <c r="N96" s="44">
        <v>5.9268952726240105</v>
      </c>
      <c r="O96" s="55">
        <v>5.567286706349206</v>
      </c>
    </row>
    <row r="97" spans="1:15" ht="12.75">
      <c r="A97" s="54">
        <v>305</v>
      </c>
      <c r="B97" s="44" t="s">
        <v>18</v>
      </c>
      <c r="C97" s="53">
        <v>0</v>
      </c>
      <c r="D97" s="44">
        <v>50</v>
      </c>
      <c r="E97" s="44">
        <v>0.2</v>
      </c>
      <c r="F97" s="44">
        <v>1.8101568147964855</v>
      </c>
      <c r="G97" s="44">
        <v>0</v>
      </c>
      <c r="H97" s="44">
        <v>1.2208333333333332</v>
      </c>
      <c r="I97" s="44">
        <v>2.17125</v>
      </c>
      <c r="J97" s="44">
        <v>1.7307692307692308</v>
      </c>
      <c r="K97" s="44">
        <v>1.75</v>
      </c>
      <c r="L97" s="44">
        <v>0.7936507936507936</v>
      </c>
      <c r="M97" s="44">
        <v>1.2095825215687306</v>
      </c>
      <c r="N97" s="44">
        <v>0.99235187577981</v>
      </c>
      <c r="O97" s="55">
        <v>1.2287251984126986</v>
      </c>
    </row>
    <row r="98" spans="1:15" ht="12.75">
      <c r="A98" s="54">
        <v>308</v>
      </c>
      <c r="B98" s="44" t="s">
        <v>18</v>
      </c>
      <c r="C98" s="53">
        <v>0</v>
      </c>
      <c r="D98" s="44">
        <v>41</v>
      </c>
      <c r="E98" s="44">
        <v>3.9</v>
      </c>
      <c r="F98" s="44">
        <v>4.30037408480226</v>
      </c>
      <c r="G98" s="44">
        <v>0</v>
      </c>
      <c r="H98" s="44">
        <v>4.6625</v>
      </c>
      <c r="I98" s="44">
        <v>3.08125</v>
      </c>
      <c r="J98" s="44">
        <v>4.038461538461538</v>
      </c>
      <c r="K98" s="44">
        <v>5.666666666666667</v>
      </c>
      <c r="L98" s="44">
        <v>3.3333333333333335</v>
      </c>
      <c r="M98" s="44">
        <v>3.6228232029079743</v>
      </c>
      <c r="N98" s="44">
        <v>3.3802671246527596</v>
      </c>
      <c r="O98" s="55">
        <v>3.9953125</v>
      </c>
    </row>
    <row r="99" spans="1:15" ht="12.75">
      <c r="A99" s="54">
        <v>310</v>
      </c>
      <c r="B99" s="44" t="s">
        <v>18</v>
      </c>
      <c r="C99" s="53">
        <v>0</v>
      </c>
      <c r="D99" s="44">
        <v>54</v>
      </c>
      <c r="E99" s="44">
        <v>0</v>
      </c>
      <c r="F99" s="44">
        <v>4.070628520691112</v>
      </c>
      <c r="G99" s="44">
        <v>0.20833333333333334</v>
      </c>
      <c r="H99" s="44">
        <v>1.9833333333333334</v>
      </c>
      <c r="I99" s="44">
        <v>1.325</v>
      </c>
      <c r="J99" s="44">
        <v>3.6538461538461537</v>
      </c>
      <c r="K99" s="44">
        <v>4.416666666666667</v>
      </c>
      <c r="L99" s="44">
        <v>0.6349206349206349</v>
      </c>
      <c r="M99" s="44">
        <v>2.0365910803489045</v>
      </c>
      <c r="N99" s="44">
        <v>1.9832282682407865</v>
      </c>
      <c r="O99" s="55">
        <v>1.5941468253968256</v>
      </c>
    </row>
    <row r="100" spans="1:15" ht="12.75">
      <c r="A100" s="54">
        <v>314</v>
      </c>
      <c r="B100" s="44" t="s">
        <v>18</v>
      </c>
      <c r="C100" s="53">
        <v>0</v>
      </c>
      <c r="D100" s="44">
        <v>53</v>
      </c>
      <c r="E100" s="44">
        <v>10</v>
      </c>
      <c r="F100" s="44">
        <v>3.9270534635594823</v>
      </c>
      <c r="G100" s="44">
        <v>0</v>
      </c>
      <c r="H100" s="44">
        <v>0.6986111111111111</v>
      </c>
      <c r="I100" s="44">
        <v>0.037499999999999645</v>
      </c>
      <c r="J100" s="44">
        <v>0.576923076923077</v>
      </c>
      <c r="K100" s="44">
        <v>0.25</v>
      </c>
      <c r="L100" s="44">
        <v>0.15873015873015872</v>
      </c>
      <c r="M100" s="44">
        <v>1.9561022262904784</v>
      </c>
      <c r="N100" s="44">
        <v>3.040517530318734</v>
      </c>
      <c r="O100" s="55">
        <v>2.6115575396825395</v>
      </c>
    </row>
    <row r="101" spans="1:15" ht="12.75">
      <c r="A101" s="54">
        <v>319</v>
      </c>
      <c r="B101" s="44" t="s">
        <v>17</v>
      </c>
      <c r="C101" s="53">
        <v>0</v>
      </c>
      <c r="D101" s="44">
        <v>47</v>
      </c>
      <c r="E101" s="44">
        <v>5</v>
      </c>
      <c r="F101" s="44">
        <v>2.763933567196985</v>
      </c>
      <c r="G101" s="44">
        <v>0</v>
      </c>
      <c r="H101" s="44">
        <v>3.15297619047619</v>
      </c>
      <c r="I101" s="44">
        <v>2.1375</v>
      </c>
      <c r="J101" s="44">
        <v>3.8461538461538463</v>
      </c>
      <c r="K101" s="44">
        <v>3.8333333333333335</v>
      </c>
      <c r="L101" s="44">
        <v>1.1111111111111112</v>
      </c>
      <c r="M101" s="44">
        <v>2.730626006033933</v>
      </c>
      <c r="N101" s="44">
        <v>2.952612720765404</v>
      </c>
      <c r="O101" s="55">
        <v>3.0204861111111114</v>
      </c>
    </row>
    <row r="102" spans="1:15" ht="12.75">
      <c r="A102" s="54">
        <v>322</v>
      </c>
      <c r="B102" s="44" t="s">
        <v>17</v>
      </c>
      <c r="C102" s="53">
        <v>0</v>
      </c>
      <c r="D102" s="44">
        <v>54</v>
      </c>
      <c r="E102" s="44">
        <v>0</v>
      </c>
      <c r="F102" s="44">
        <v>3.1728795796276614</v>
      </c>
      <c r="G102" s="44">
        <v>0</v>
      </c>
      <c r="H102" s="44">
        <v>1.9597222222222226</v>
      </c>
      <c r="I102" s="44">
        <v>1.175</v>
      </c>
      <c r="J102" s="44">
        <v>1.5384615384615385</v>
      </c>
      <c r="K102" s="44">
        <v>0.25</v>
      </c>
      <c r="L102" s="44">
        <v>1.2698412698412698</v>
      </c>
      <c r="M102" s="44">
        <v>1.1707380762690862</v>
      </c>
      <c r="N102" s="44">
        <v>1.3342126680622843</v>
      </c>
      <c r="O102" s="55">
        <v>0.6737103174603174</v>
      </c>
    </row>
    <row r="103" spans="1:15" ht="12.75">
      <c r="A103" s="54">
        <v>323</v>
      </c>
      <c r="B103" s="44" t="s">
        <v>17</v>
      </c>
      <c r="C103" s="53">
        <v>0</v>
      </c>
      <c r="D103" s="44">
        <v>53</v>
      </c>
      <c r="E103" s="44">
        <v>1.9</v>
      </c>
      <c r="F103" s="44">
        <v>2.721230404215369</v>
      </c>
      <c r="G103" s="44">
        <v>0</v>
      </c>
      <c r="H103" s="44">
        <v>1.723611111111111</v>
      </c>
      <c r="I103" s="44">
        <v>1.225</v>
      </c>
      <c r="J103" s="44">
        <v>3.0769230769230766</v>
      </c>
      <c r="K103" s="44">
        <v>2.5833333333333335</v>
      </c>
      <c r="L103" s="44">
        <v>1.2698412698412698</v>
      </c>
      <c r="M103" s="44">
        <v>1.8124923994280202</v>
      </c>
      <c r="N103" s="44">
        <v>1.884352918449911</v>
      </c>
      <c r="O103" s="55">
        <v>1.7445436507936507</v>
      </c>
    </row>
    <row r="104" spans="1:15" ht="12.75">
      <c r="A104" s="54">
        <v>333</v>
      </c>
      <c r="B104" s="44" t="s">
        <v>17</v>
      </c>
      <c r="C104" s="53">
        <v>0</v>
      </c>
      <c r="D104" s="44">
        <v>57</v>
      </c>
      <c r="E104" s="44">
        <v>0</v>
      </c>
      <c r="F104" s="44">
        <v>3.0394390183549005</v>
      </c>
      <c r="G104" s="44">
        <v>0</v>
      </c>
      <c r="H104" s="44">
        <v>1.3166666666666667</v>
      </c>
      <c r="I104" s="44">
        <v>0.6125000000000007</v>
      </c>
      <c r="J104" s="44">
        <v>3.4615384615384617</v>
      </c>
      <c r="K104" s="44">
        <v>3.75</v>
      </c>
      <c r="L104" s="44">
        <v>0.47619047619047616</v>
      </c>
      <c r="M104" s="44">
        <v>1.582041827843813</v>
      </c>
      <c r="N104" s="44">
        <v>1.5635288293120058</v>
      </c>
      <c r="O104" s="55">
        <v>1.2096726190476192</v>
      </c>
    </row>
    <row r="105" spans="1:15" ht="12.75">
      <c r="A105" s="54">
        <v>337</v>
      </c>
      <c r="B105" s="44" t="s">
        <v>17</v>
      </c>
      <c r="C105" s="53">
        <v>0</v>
      </c>
      <c r="D105" s="44">
        <v>46</v>
      </c>
      <c r="E105" s="44">
        <v>2.9</v>
      </c>
      <c r="F105" s="44">
        <v>4.788673624352873</v>
      </c>
      <c r="G105" s="44">
        <v>0</v>
      </c>
      <c r="H105" s="44">
        <v>2.5263888888888886</v>
      </c>
      <c r="I105" s="44">
        <v>2.4875</v>
      </c>
      <c r="J105" s="44">
        <v>1.9230769230769231</v>
      </c>
      <c r="K105" s="44">
        <v>2.0833333333333335</v>
      </c>
      <c r="L105" s="44">
        <v>0.7936507936507936</v>
      </c>
      <c r="M105" s="44">
        <v>2.1878279454128515</v>
      </c>
      <c r="N105" s="44">
        <v>2.427627887263737</v>
      </c>
      <c r="O105" s="55">
        <v>2.0661210317460315</v>
      </c>
    </row>
    <row r="106" spans="1:15" ht="12.75">
      <c r="A106" s="54">
        <v>341</v>
      </c>
      <c r="B106" s="44" t="s">
        <v>17</v>
      </c>
      <c r="C106" s="53">
        <v>1</v>
      </c>
      <c r="D106" s="44">
        <v>54</v>
      </c>
      <c r="E106" s="44">
        <v>6.3</v>
      </c>
      <c r="F106" s="44">
        <v>2.969941000373601</v>
      </c>
      <c r="G106" s="44">
        <v>0.9027777777777778</v>
      </c>
      <c r="H106" s="44">
        <v>1.3194444444444442</v>
      </c>
      <c r="I106" s="44">
        <v>3.5625</v>
      </c>
      <c r="J106" s="44">
        <v>1.7307692307692306</v>
      </c>
      <c r="K106" s="44">
        <v>1.5</v>
      </c>
      <c r="L106" s="44">
        <v>0.7936507936507936</v>
      </c>
      <c r="M106" s="44">
        <v>2.384885405876981</v>
      </c>
      <c r="N106" s="44">
        <v>2.644586490673011</v>
      </c>
      <c r="O106" s="55">
        <v>3.0390376984126983</v>
      </c>
    </row>
    <row r="107" spans="1:15" ht="12.75">
      <c r="A107" s="54">
        <v>351</v>
      </c>
      <c r="B107" s="44" t="s">
        <v>17</v>
      </c>
      <c r="C107" s="53">
        <v>1</v>
      </c>
      <c r="D107" s="44">
        <v>59</v>
      </c>
      <c r="E107" s="44">
        <v>1.7</v>
      </c>
      <c r="F107" s="44">
        <v>1.5968593373216304</v>
      </c>
      <c r="G107" s="44">
        <v>0</v>
      </c>
      <c r="H107" s="44">
        <v>5.415277777777778</v>
      </c>
      <c r="I107" s="44">
        <v>4.34</v>
      </c>
      <c r="J107" s="44">
        <v>0.38461538461538464</v>
      </c>
      <c r="K107" s="44">
        <v>1.9166666666666665</v>
      </c>
      <c r="L107" s="44">
        <v>0.7936507936507936</v>
      </c>
      <c r="M107" s="44">
        <v>2.018383745004032</v>
      </c>
      <c r="N107" s="44">
        <v>1.8193504999429588</v>
      </c>
      <c r="O107" s="55">
        <v>2.187579365079365</v>
      </c>
    </row>
    <row r="108" spans="1:15" ht="12.75">
      <c r="A108" s="54">
        <v>355</v>
      </c>
      <c r="B108" s="44" t="s">
        <v>17</v>
      </c>
      <c r="C108" s="53">
        <v>1</v>
      </c>
      <c r="D108" s="44">
        <v>47</v>
      </c>
      <c r="E108" s="44">
        <v>7.2</v>
      </c>
      <c r="F108" s="44">
        <v>2.269096034507019</v>
      </c>
      <c r="G108" s="44">
        <v>0</v>
      </c>
      <c r="H108" s="44">
        <v>2.1446428571428573</v>
      </c>
      <c r="I108" s="44">
        <v>1.86875</v>
      </c>
      <c r="J108" s="44">
        <v>3.269230769230769</v>
      </c>
      <c r="K108" s="44">
        <v>2.4166666666666665</v>
      </c>
      <c r="L108" s="44">
        <v>0</v>
      </c>
      <c r="M108" s="44">
        <v>2.396048290943414</v>
      </c>
      <c r="N108" s="44">
        <v>2.9765939321761294</v>
      </c>
      <c r="O108" s="55">
        <v>2.871354166666667</v>
      </c>
    </row>
    <row r="109" spans="1:15" ht="12.75">
      <c r="A109" s="54">
        <v>356</v>
      </c>
      <c r="B109" s="44" t="s">
        <v>17</v>
      </c>
      <c r="C109" s="53">
        <v>1</v>
      </c>
      <c r="D109" s="44">
        <v>49</v>
      </c>
      <c r="E109" s="44">
        <v>5.2</v>
      </c>
      <c r="F109" s="44">
        <v>4.680341867901001</v>
      </c>
      <c r="G109" s="44">
        <v>3.8194444444444446</v>
      </c>
      <c r="H109" s="44">
        <v>5.948015873015874</v>
      </c>
      <c r="I109" s="44">
        <v>5.2</v>
      </c>
      <c r="J109" s="44">
        <v>2.5</v>
      </c>
      <c r="K109" s="44">
        <v>3.1666666666666665</v>
      </c>
      <c r="L109" s="44">
        <v>2.2222222222222223</v>
      </c>
      <c r="M109" s="44">
        <v>4.092086384281276</v>
      </c>
      <c r="N109" s="44">
        <v>4.429560437072264</v>
      </c>
      <c r="O109" s="55">
        <v>3.947222222222222</v>
      </c>
    </row>
    <row r="110" spans="1:15" ht="12.75">
      <c r="A110" s="54">
        <v>361</v>
      </c>
      <c r="B110" s="44" t="s">
        <v>17</v>
      </c>
      <c r="C110" s="53">
        <v>1</v>
      </c>
      <c r="D110" s="44">
        <v>51</v>
      </c>
      <c r="E110" s="44">
        <v>3.7</v>
      </c>
      <c r="F110" s="44">
        <v>5.362118697932587</v>
      </c>
      <c r="G110" s="44">
        <v>0.7638888888888888</v>
      </c>
      <c r="H110" s="44">
        <v>6.208730158730158</v>
      </c>
      <c r="I110" s="44">
        <v>4.47125</v>
      </c>
      <c r="J110" s="44">
        <v>4.038461538461538</v>
      </c>
      <c r="K110" s="44">
        <v>3.25</v>
      </c>
      <c r="L110" s="44">
        <v>2.5396825396825395</v>
      </c>
      <c r="M110" s="44">
        <v>3.791766477961964</v>
      </c>
      <c r="N110" s="44">
        <v>4.014639856802634</v>
      </c>
      <c r="O110" s="55">
        <v>3.4902331349206355</v>
      </c>
    </row>
    <row r="111" spans="1:15" ht="12.75">
      <c r="A111" s="54">
        <v>362</v>
      </c>
      <c r="B111" s="44" t="s">
        <v>17</v>
      </c>
      <c r="C111" s="53">
        <v>1</v>
      </c>
      <c r="D111" s="44">
        <v>52</v>
      </c>
      <c r="E111" s="44">
        <v>0.2</v>
      </c>
      <c r="F111" s="44">
        <v>6.139751726078709</v>
      </c>
      <c r="G111" s="44">
        <v>1.4583333333333335</v>
      </c>
      <c r="H111" s="44">
        <v>4.101984126984127</v>
      </c>
      <c r="I111" s="44">
        <v>6.28125</v>
      </c>
      <c r="J111" s="44">
        <v>5.192307692307692</v>
      </c>
      <c r="K111" s="44">
        <v>5.333333333333333</v>
      </c>
      <c r="L111" s="44">
        <v>3.6507936507936507</v>
      </c>
      <c r="M111" s="44">
        <v>4.044719232853855</v>
      </c>
      <c r="N111" s="44">
        <v>3.4184753757407718</v>
      </c>
      <c r="O111" s="55">
        <v>3.866344246031746</v>
      </c>
    </row>
    <row r="112" spans="1:15" ht="12.75">
      <c r="A112" s="54">
        <v>366</v>
      </c>
      <c r="B112" s="44" t="s">
        <v>17</v>
      </c>
      <c r="C112" s="53">
        <v>1</v>
      </c>
      <c r="D112" s="44">
        <v>51</v>
      </c>
      <c r="E112" s="44">
        <v>4.8</v>
      </c>
      <c r="F112" s="44">
        <v>3.1913958069508936</v>
      </c>
      <c r="G112" s="44">
        <v>0.9722222222222223</v>
      </c>
      <c r="H112" s="44">
        <v>2.2944444444444447</v>
      </c>
      <c r="I112" s="44">
        <v>2.51875</v>
      </c>
      <c r="J112" s="44">
        <v>3.4615384615384612</v>
      </c>
      <c r="K112" s="44">
        <v>2.583333333333333</v>
      </c>
      <c r="L112" s="44">
        <v>0.31746031746031744</v>
      </c>
      <c r="M112" s="44">
        <v>2.5173930732437086</v>
      </c>
      <c r="N112" s="44">
        <v>2.943920187031204</v>
      </c>
      <c r="O112" s="55">
        <v>2.5548859126984125</v>
      </c>
    </row>
    <row r="113" spans="1:15" ht="12.75">
      <c r="A113" s="54">
        <v>367</v>
      </c>
      <c r="B113" s="44" t="s">
        <v>17</v>
      </c>
      <c r="C113" s="53">
        <v>1</v>
      </c>
      <c r="D113" s="44">
        <v>50</v>
      </c>
      <c r="E113" s="44">
        <v>10</v>
      </c>
      <c r="F113" s="44">
        <v>5.463305968375036</v>
      </c>
      <c r="G113" s="44">
        <v>5.763888888888889</v>
      </c>
      <c r="H113" s="44">
        <v>6.061309523809523</v>
      </c>
      <c r="I113" s="44">
        <v>7.29375</v>
      </c>
      <c r="J113" s="44">
        <v>4.8076923076923075</v>
      </c>
      <c r="K113" s="44">
        <v>5.916666666666667</v>
      </c>
      <c r="L113" s="44">
        <v>2.5396825396825395</v>
      </c>
      <c r="M113" s="44">
        <v>5.9807869868893695</v>
      </c>
      <c r="N113" s="44">
        <v>6.419239337753152</v>
      </c>
      <c r="O113" s="55">
        <v>6.437524801587301</v>
      </c>
    </row>
    <row r="114" spans="1:15" ht="12.75">
      <c r="A114" s="54">
        <v>369</v>
      </c>
      <c r="B114" s="44" t="s">
        <v>17</v>
      </c>
      <c r="C114" s="53">
        <v>1</v>
      </c>
      <c r="D114" s="44">
        <v>57</v>
      </c>
      <c r="E114" s="44">
        <v>2.5</v>
      </c>
      <c r="F114" s="44">
        <v>5.147159429993741</v>
      </c>
      <c r="G114" s="44">
        <v>0</v>
      </c>
      <c r="H114" s="44">
        <v>3.364087301587302</v>
      </c>
      <c r="I114" s="44">
        <v>2.225</v>
      </c>
      <c r="J114" s="44">
        <v>4.423076923076923</v>
      </c>
      <c r="K114" s="44">
        <v>4.666666666666666</v>
      </c>
      <c r="L114" s="44">
        <v>1.5873015873015872</v>
      </c>
      <c r="M114" s="44">
        <v>2.9891614885782776</v>
      </c>
      <c r="N114" s="44">
        <v>3.0868647309315933</v>
      </c>
      <c r="O114" s="55">
        <v>2.744742063492063</v>
      </c>
    </row>
    <row r="115" spans="1:15" ht="12.75">
      <c r="A115" s="54">
        <v>371</v>
      </c>
      <c r="B115" s="44" t="s">
        <v>17</v>
      </c>
      <c r="C115" s="53">
        <v>1</v>
      </c>
      <c r="D115" s="44">
        <v>52</v>
      </c>
      <c r="E115" s="44">
        <v>7.9</v>
      </c>
      <c r="F115" s="44">
        <v>4.287431526954969</v>
      </c>
      <c r="G115" s="44">
        <v>0</v>
      </c>
      <c r="H115" s="44">
        <v>2.467261904761904</v>
      </c>
      <c r="I115" s="44">
        <v>2.075</v>
      </c>
      <c r="J115" s="44">
        <v>3.4615384615384617</v>
      </c>
      <c r="K115" s="44">
        <v>3.3333333333333335</v>
      </c>
      <c r="L115" s="44">
        <v>0.7936507936507936</v>
      </c>
      <c r="M115" s="44">
        <v>3.0397770025299327</v>
      </c>
      <c r="N115" s="44">
        <v>3.6232463786510665</v>
      </c>
      <c r="O115" s="55">
        <v>3.525496031746032</v>
      </c>
    </row>
    <row r="116" spans="1:15" ht="12.75">
      <c r="A116" s="54">
        <v>372</v>
      </c>
      <c r="B116" s="44" t="s">
        <v>17</v>
      </c>
      <c r="C116" s="53">
        <v>1</v>
      </c>
      <c r="D116" s="44">
        <v>58</v>
      </c>
      <c r="E116" s="44">
        <v>0.3</v>
      </c>
      <c r="F116" s="44">
        <v>4.628874882946877</v>
      </c>
      <c r="G116" s="44">
        <v>0</v>
      </c>
      <c r="H116" s="44">
        <v>4.137896825396825</v>
      </c>
      <c r="I116" s="44">
        <v>2.325</v>
      </c>
      <c r="J116" s="44">
        <v>2.5</v>
      </c>
      <c r="K116" s="44">
        <v>4.166666666666667</v>
      </c>
      <c r="L116" s="44">
        <v>2.857142857142857</v>
      </c>
      <c r="M116" s="44">
        <v>2.6144476540191532</v>
      </c>
      <c r="N116" s="44">
        <v>2.3133543416687403</v>
      </c>
      <c r="O116" s="55">
        <v>2.4122023809523814</v>
      </c>
    </row>
    <row r="117" spans="1:15" ht="12.75">
      <c r="A117" s="54">
        <v>374</v>
      </c>
      <c r="B117" s="44" t="s">
        <v>17</v>
      </c>
      <c r="C117" s="53">
        <v>1</v>
      </c>
      <c r="D117" s="44">
        <v>55</v>
      </c>
      <c r="E117" s="44">
        <v>0.2</v>
      </c>
      <c r="F117" s="44">
        <v>1.3886806596701664</v>
      </c>
      <c r="G117" s="44">
        <v>0</v>
      </c>
      <c r="H117" s="44">
        <v>0.6111111111111112</v>
      </c>
      <c r="I117" s="44">
        <v>0.5375</v>
      </c>
      <c r="J117" s="44">
        <v>0.9615384615384615</v>
      </c>
      <c r="K117" s="44">
        <v>1.0833333333333335</v>
      </c>
      <c r="L117" s="44">
        <v>0.47619047619047616</v>
      </c>
      <c r="M117" s="44">
        <v>0.6572942552304435</v>
      </c>
      <c r="N117" s="44">
        <v>0.6322660464639478</v>
      </c>
      <c r="O117" s="55">
        <v>0.5742559523809524</v>
      </c>
    </row>
    <row r="118" spans="1:15" ht="12.75">
      <c r="A118" s="54">
        <v>380</v>
      </c>
      <c r="B118" s="44" t="s">
        <v>17</v>
      </c>
      <c r="C118" s="53">
        <v>1</v>
      </c>
      <c r="D118" s="44">
        <v>56</v>
      </c>
      <c r="E118" s="44">
        <v>1.6</v>
      </c>
      <c r="F118" s="44">
        <v>5.469583169580258</v>
      </c>
      <c r="G118" s="44">
        <v>2.5</v>
      </c>
      <c r="H118" s="44">
        <v>5.95</v>
      </c>
      <c r="I118" s="44">
        <v>4.8375</v>
      </c>
      <c r="J118" s="44">
        <v>6.538461538461538</v>
      </c>
      <c r="K118" s="44">
        <v>4.916666666666667</v>
      </c>
      <c r="L118" s="44">
        <v>1.746031746031746</v>
      </c>
      <c r="M118" s="44">
        <v>4.194780390092526</v>
      </c>
      <c r="N118" s="44">
        <v>4.4116089416083595</v>
      </c>
      <c r="O118" s="55">
        <v>3.2750496031746033</v>
      </c>
    </row>
    <row r="119" spans="1:15" ht="12.75">
      <c r="A119" s="54">
        <v>381</v>
      </c>
      <c r="B119" s="44" t="s">
        <v>17</v>
      </c>
      <c r="C119" s="53">
        <v>2</v>
      </c>
      <c r="D119" s="44">
        <v>58</v>
      </c>
      <c r="E119" s="44">
        <v>7.2</v>
      </c>
      <c r="F119" s="44">
        <v>7.685962843820809</v>
      </c>
      <c r="G119" s="44">
        <v>1.6666666666666667</v>
      </c>
      <c r="H119" s="44">
        <v>5.882936507936508</v>
      </c>
      <c r="I119" s="44">
        <v>6.15</v>
      </c>
      <c r="J119" s="44">
        <v>5.576923076923077</v>
      </c>
      <c r="K119" s="44">
        <v>7.333333333333334</v>
      </c>
      <c r="L119" s="44">
        <v>4.761904761904762</v>
      </c>
      <c r="M119" s="44">
        <v>5.782215898823144</v>
      </c>
      <c r="N119" s="44">
        <v>5.602497819069412</v>
      </c>
      <c r="O119" s="55">
        <v>6.361309523809524</v>
      </c>
    </row>
    <row r="120" spans="1:15" ht="12.75">
      <c r="A120" s="54">
        <v>383</v>
      </c>
      <c r="B120" s="44" t="s">
        <v>17</v>
      </c>
      <c r="C120" s="53">
        <v>1</v>
      </c>
      <c r="D120" s="44">
        <v>56</v>
      </c>
      <c r="E120" s="44">
        <v>8</v>
      </c>
      <c r="F120" s="44">
        <v>4.594395763283408</v>
      </c>
      <c r="G120" s="44">
        <v>0.4166666666666667</v>
      </c>
      <c r="H120" s="44">
        <v>2.676388888888889</v>
      </c>
      <c r="I120" s="44">
        <v>5.26875</v>
      </c>
      <c r="J120" s="44">
        <v>4.038461538461538</v>
      </c>
      <c r="K120" s="44">
        <v>3.75</v>
      </c>
      <c r="L120" s="44">
        <v>2.380952380952381</v>
      </c>
      <c r="M120" s="44">
        <v>3.8907019047816105</v>
      </c>
      <c r="N120" s="44">
        <v>3.9451825714601</v>
      </c>
      <c r="O120" s="55">
        <v>4.849925595238095</v>
      </c>
    </row>
    <row r="121" spans="1:15" ht="12.75">
      <c r="A121" s="54">
        <v>384</v>
      </c>
      <c r="B121" s="44" t="s">
        <v>17</v>
      </c>
      <c r="C121" s="53">
        <v>2</v>
      </c>
      <c r="D121" s="44">
        <v>53</v>
      </c>
      <c r="E121" s="44">
        <v>4.9</v>
      </c>
      <c r="F121" s="44">
        <v>5.608888516906595</v>
      </c>
      <c r="G121" s="44">
        <v>1.5972222222222223</v>
      </c>
      <c r="H121" s="44">
        <v>4.878571428571428</v>
      </c>
      <c r="I121" s="44">
        <v>3.225</v>
      </c>
      <c r="J121" s="44">
        <v>4.807692307692308</v>
      </c>
      <c r="K121" s="44">
        <v>4.166666666666666</v>
      </c>
      <c r="L121" s="44">
        <v>1.5873015873015872</v>
      </c>
      <c r="M121" s="44">
        <v>3.8464178411701004</v>
      </c>
      <c r="N121" s="44">
        <v>4.358474895078511</v>
      </c>
      <c r="O121" s="55">
        <v>3.4697420634920633</v>
      </c>
    </row>
    <row r="122" spans="1:15" ht="12.75">
      <c r="A122" s="54">
        <v>387</v>
      </c>
      <c r="B122" s="44" t="s">
        <v>17</v>
      </c>
      <c r="C122" s="53">
        <v>1</v>
      </c>
      <c r="D122" s="44">
        <v>58</v>
      </c>
      <c r="E122" s="44">
        <v>4.9</v>
      </c>
      <c r="F122" s="44">
        <v>5.25477552485893</v>
      </c>
      <c r="G122" s="44">
        <v>2.986111111111111</v>
      </c>
      <c r="H122" s="44">
        <v>5.870238095238095</v>
      </c>
      <c r="I122" s="44">
        <v>7.16875</v>
      </c>
      <c r="J122" s="44">
        <v>6.153846153846153</v>
      </c>
      <c r="K122" s="44">
        <v>4.5</v>
      </c>
      <c r="L122" s="44">
        <v>3.492063492063492</v>
      </c>
      <c r="M122" s="44">
        <v>5.040723047139723</v>
      </c>
      <c r="N122" s="44">
        <v>5.032994177010858</v>
      </c>
      <c r="O122" s="55">
        <v>5.015203373015873</v>
      </c>
    </row>
    <row r="123" spans="1:15" ht="12.75">
      <c r="A123" s="54">
        <v>390</v>
      </c>
      <c r="B123" s="44" t="s">
        <v>17</v>
      </c>
      <c r="C123" s="53">
        <v>1</v>
      </c>
      <c r="D123" s="44">
        <v>49</v>
      </c>
      <c r="E123" s="44">
        <v>7.6</v>
      </c>
      <c r="F123" s="44">
        <v>5.813422172408941</v>
      </c>
      <c r="G123" s="44">
        <v>0</v>
      </c>
      <c r="H123" s="44">
        <v>3.963888888888889</v>
      </c>
      <c r="I123" s="44">
        <v>3.56875</v>
      </c>
      <c r="J123" s="44">
        <v>4.423076923076923</v>
      </c>
      <c r="K123" s="44">
        <v>5.916666666666666</v>
      </c>
      <c r="L123" s="44">
        <v>2.2222222222222223</v>
      </c>
      <c r="M123" s="44">
        <v>4.188503359157956</v>
      </c>
      <c r="N123" s="44">
        <v>4.360077596874951</v>
      </c>
      <c r="O123" s="55">
        <v>4.826909722222222</v>
      </c>
    </row>
    <row r="124" spans="1:15" ht="12.75">
      <c r="A124" s="54">
        <v>391</v>
      </c>
      <c r="B124" s="44" t="s">
        <v>17</v>
      </c>
      <c r="C124" s="53">
        <v>1</v>
      </c>
      <c r="D124" s="44">
        <v>36</v>
      </c>
      <c r="E124" s="44">
        <v>3.3</v>
      </c>
      <c r="F124" s="44">
        <v>5.753488546988642</v>
      </c>
      <c r="G124" s="44">
        <v>0.1388888888888889</v>
      </c>
      <c r="H124" s="44">
        <v>6.998214285714285</v>
      </c>
      <c r="I124" s="44">
        <v>4.975</v>
      </c>
      <c r="J124" s="44">
        <v>4.807692307692308</v>
      </c>
      <c r="K124" s="44">
        <v>7.083333333333333</v>
      </c>
      <c r="L124" s="44">
        <v>3.9682539682539684</v>
      </c>
      <c r="M124" s="44">
        <v>4.628108916358928</v>
      </c>
      <c r="N124" s="44">
        <v>4.199656805856824</v>
      </c>
      <c r="O124" s="55">
        <v>4.831646825396826</v>
      </c>
    </row>
    <row r="125" spans="1:15" ht="12.75">
      <c r="A125" s="54">
        <v>397</v>
      </c>
      <c r="B125" s="44" t="s">
        <v>17</v>
      </c>
      <c r="C125" s="53">
        <v>1</v>
      </c>
      <c r="D125" s="44">
        <v>48</v>
      </c>
      <c r="E125" s="44">
        <v>8.1</v>
      </c>
      <c r="F125" s="44">
        <v>4.974242247808134</v>
      </c>
      <c r="G125" s="44">
        <v>1.7361111111111112</v>
      </c>
      <c r="H125" s="44">
        <v>6.330952380952381</v>
      </c>
      <c r="I125" s="44">
        <v>4.45</v>
      </c>
      <c r="J125" s="44">
        <v>4.615384615384616</v>
      </c>
      <c r="K125" s="44">
        <v>4.25</v>
      </c>
      <c r="L125" s="44">
        <v>3.6507936507936507</v>
      </c>
      <c r="M125" s="44">
        <v>4.763435500756237</v>
      </c>
      <c r="N125" s="44">
        <v>5.151338071051248</v>
      </c>
      <c r="O125" s="55">
        <v>5.112698412698412</v>
      </c>
    </row>
    <row r="126" spans="1:15" ht="12.75">
      <c r="A126" s="54">
        <v>398</v>
      </c>
      <c r="B126" s="44" t="s">
        <v>17</v>
      </c>
      <c r="C126" s="53">
        <v>1</v>
      </c>
      <c r="D126" s="44">
        <v>60</v>
      </c>
      <c r="E126" s="44">
        <v>8.5</v>
      </c>
      <c r="F126" s="44">
        <v>2.131458542573374</v>
      </c>
      <c r="G126" s="44">
        <v>3.611111111111111</v>
      </c>
      <c r="H126" s="44">
        <v>6.37857142857143</v>
      </c>
      <c r="I126" s="44">
        <v>5.9175</v>
      </c>
      <c r="J126" s="44">
        <v>5.384615384615385</v>
      </c>
      <c r="K126" s="44">
        <v>3.6666666666666665</v>
      </c>
      <c r="L126" s="44">
        <v>2.2222222222222223</v>
      </c>
      <c r="M126" s="44">
        <v>4.726518169470023</v>
      </c>
      <c r="N126" s="44">
        <v>5.201151293374259</v>
      </c>
      <c r="O126" s="55">
        <v>5.076597222222222</v>
      </c>
    </row>
    <row r="127" spans="1:15" ht="12.75">
      <c r="A127" s="54">
        <v>399</v>
      </c>
      <c r="B127" s="44" t="s">
        <v>17</v>
      </c>
      <c r="C127" s="53">
        <v>1</v>
      </c>
      <c r="D127" s="44">
        <v>57</v>
      </c>
      <c r="E127" s="44">
        <v>0.2</v>
      </c>
      <c r="F127" s="44">
        <v>4.149703061090814</v>
      </c>
      <c r="G127" s="44">
        <v>0.2777777777777778</v>
      </c>
      <c r="H127" s="44">
        <v>3.2041666666666666</v>
      </c>
      <c r="I127" s="44">
        <v>2.5625</v>
      </c>
      <c r="J127" s="44">
        <v>3.269230769230769</v>
      </c>
      <c r="K127" s="44">
        <v>4.166666666666667</v>
      </c>
      <c r="L127" s="44">
        <v>1.1111111111111112</v>
      </c>
      <c r="M127" s="44">
        <v>2.367644506567976</v>
      </c>
      <c r="N127" s="44">
        <v>2.2201756549532057</v>
      </c>
      <c r="O127" s="55">
        <v>2.0100694444444445</v>
      </c>
    </row>
    <row r="128" spans="1:15" ht="12.75">
      <c r="A128" s="54">
        <v>401</v>
      </c>
      <c r="B128" s="44" t="s">
        <v>17</v>
      </c>
      <c r="C128" s="53">
        <v>1</v>
      </c>
      <c r="D128" s="44">
        <v>57</v>
      </c>
      <c r="E128" s="44">
        <v>0</v>
      </c>
      <c r="F128" s="44">
        <v>5.09130143666031</v>
      </c>
      <c r="G128" s="44">
        <v>1.1111111111111112</v>
      </c>
      <c r="H128" s="44">
        <v>4.506944444444445</v>
      </c>
      <c r="I128" s="44">
        <v>1.85</v>
      </c>
      <c r="J128" s="44">
        <v>5.576923076923077</v>
      </c>
      <c r="K128" s="44">
        <v>3.5</v>
      </c>
      <c r="L128" s="44">
        <v>1.2698412698412698</v>
      </c>
      <c r="M128" s="44">
        <v>2.8632651673725262</v>
      </c>
      <c r="N128" s="44">
        <v>3.2572560138277886</v>
      </c>
      <c r="O128" s="55">
        <v>1.6549603174603176</v>
      </c>
    </row>
    <row r="129" spans="1:15" ht="12.75">
      <c r="A129" s="54">
        <v>403</v>
      </c>
      <c r="B129" s="44" t="s">
        <v>17</v>
      </c>
      <c r="C129" s="53">
        <v>2</v>
      </c>
      <c r="D129" s="44">
        <v>60</v>
      </c>
      <c r="E129" s="44">
        <v>9.8</v>
      </c>
      <c r="F129" s="44">
        <v>5.0934362915629565</v>
      </c>
      <c r="G129" s="44">
        <v>2.8472222222222223</v>
      </c>
      <c r="H129" s="44">
        <v>6.984722222222223</v>
      </c>
      <c r="I129" s="44">
        <v>5.96125</v>
      </c>
      <c r="J129" s="44">
        <v>4.615384615384615</v>
      </c>
      <c r="K129" s="44">
        <v>3.666666666666667</v>
      </c>
      <c r="L129" s="44">
        <v>1.5873015873015872</v>
      </c>
      <c r="M129" s="44">
        <v>5.0694979506700335</v>
      </c>
      <c r="N129" s="44">
        <v>5.868153070278403</v>
      </c>
      <c r="O129" s="55">
        <v>5.253804563492063</v>
      </c>
    </row>
    <row r="130" spans="1:15" ht="12.75">
      <c r="A130" s="54">
        <v>405</v>
      </c>
      <c r="B130" s="44" t="s">
        <v>17</v>
      </c>
      <c r="C130" s="53">
        <v>1</v>
      </c>
      <c r="D130" s="44">
        <v>57</v>
      </c>
      <c r="E130" s="44">
        <v>4.9</v>
      </c>
      <c r="F130" s="44">
        <v>6.206508396287292</v>
      </c>
      <c r="G130" s="44">
        <v>1.25</v>
      </c>
      <c r="H130" s="44">
        <v>5.174603174603175</v>
      </c>
      <c r="I130" s="44">
        <v>6.6025</v>
      </c>
      <c r="J130" s="44">
        <v>4.038461538461538</v>
      </c>
      <c r="K130" s="44">
        <v>5.25</v>
      </c>
      <c r="L130" s="44">
        <v>2.0634920634920637</v>
      </c>
      <c r="M130" s="44">
        <v>4.435695646605509</v>
      </c>
      <c r="N130" s="44">
        <v>4.313914621870401</v>
      </c>
      <c r="O130" s="55">
        <v>4.703998015873016</v>
      </c>
    </row>
    <row r="131" spans="1:15" ht="12.75">
      <c r="A131" s="54">
        <v>406</v>
      </c>
      <c r="B131" s="44" t="s">
        <v>17</v>
      </c>
      <c r="C131" s="53">
        <v>2</v>
      </c>
      <c r="D131" s="44">
        <v>59</v>
      </c>
      <c r="E131" s="44">
        <v>4.9</v>
      </c>
      <c r="F131" s="44">
        <v>5.616196755990937</v>
      </c>
      <c r="G131" s="44">
        <v>0.3472222222222222</v>
      </c>
      <c r="H131" s="44">
        <v>4.275</v>
      </c>
      <c r="I131" s="44">
        <v>3.20625</v>
      </c>
      <c r="J131" s="44">
        <v>5.769230769230769</v>
      </c>
      <c r="K131" s="44">
        <v>4.416666666666666</v>
      </c>
      <c r="L131" s="44">
        <v>1.5873015873015872</v>
      </c>
      <c r="M131" s="44">
        <v>3.764733500176523</v>
      </c>
      <c r="N131" s="44">
        <v>4.181529949488786</v>
      </c>
      <c r="O131" s="55">
        <v>3.527554563492063</v>
      </c>
    </row>
    <row r="132" spans="1:15" ht="12.75">
      <c r="A132" s="54">
        <v>407</v>
      </c>
      <c r="B132" s="44" t="s">
        <v>17</v>
      </c>
      <c r="C132" s="53">
        <v>2</v>
      </c>
      <c r="D132" s="44">
        <v>57</v>
      </c>
      <c r="E132" s="44">
        <v>8.7</v>
      </c>
      <c r="F132" s="44">
        <v>7.484813418533452</v>
      </c>
      <c r="G132" s="44">
        <v>5.069444444444445</v>
      </c>
      <c r="H132" s="44">
        <v>6.581944444444445</v>
      </c>
      <c r="I132" s="44">
        <v>7.29625</v>
      </c>
      <c r="J132" s="44">
        <v>5.384615384615385</v>
      </c>
      <c r="K132" s="44">
        <v>7.75</v>
      </c>
      <c r="L132" s="44">
        <v>4.444444444444445</v>
      </c>
      <c r="M132" s="44">
        <v>6.588939017060271</v>
      </c>
      <c r="N132" s="44">
        <v>6.644163538407545</v>
      </c>
      <c r="O132" s="55">
        <v>7.047673611111112</v>
      </c>
    </row>
    <row r="133" spans="1:15" ht="12.75">
      <c r="A133" s="54">
        <v>408</v>
      </c>
      <c r="B133" s="44" t="s">
        <v>17</v>
      </c>
      <c r="C133" s="53">
        <v>1</v>
      </c>
      <c r="D133" s="44">
        <v>60</v>
      </c>
      <c r="E133" s="44">
        <v>10</v>
      </c>
      <c r="F133" s="44">
        <v>6.328510502030538</v>
      </c>
      <c r="G133" s="44">
        <v>1.3194444444444446</v>
      </c>
      <c r="H133" s="44">
        <v>4.454166666666667</v>
      </c>
      <c r="I133" s="44">
        <v>2.58125</v>
      </c>
      <c r="J133" s="44">
        <v>3.6538461538461537</v>
      </c>
      <c r="K133" s="44">
        <v>3.6666666666666665</v>
      </c>
      <c r="L133" s="44">
        <v>0.6349206349206349</v>
      </c>
      <c r="M133" s="44">
        <v>4.079850633571888</v>
      </c>
      <c r="N133" s="44">
        <v>5.15119355339756</v>
      </c>
      <c r="O133" s="55">
        <v>4.220709325396825</v>
      </c>
    </row>
    <row r="134" spans="1:15" ht="12.75">
      <c r="A134" s="54">
        <v>410</v>
      </c>
      <c r="B134" s="44" t="s">
        <v>17</v>
      </c>
      <c r="C134" s="53">
        <v>1</v>
      </c>
      <c r="D134" s="44">
        <v>57</v>
      </c>
      <c r="E134" s="44">
        <v>0</v>
      </c>
      <c r="F134" s="44">
        <v>4.699846678602446</v>
      </c>
      <c r="G134" s="44">
        <v>0</v>
      </c>
      <c r="H134" s="44">
        <v>1.2125</v>
      </c>
      <c r="I134" s="44">
        <v>1.225</v>
      </c>
      <c r="J134" s="44">
        <v>3.269230769230769</v>
      </c>
      <c r="K134" s="44">
        <v>3.166666666666667</v>
      </c>
      <c r="L134" s="44">
        <v>0.47619047619047616</v>
      </c>
      <c r="M134" s="44">
        <v>1.7561793238362948</v>
      </c>
      <c r="N134" s="44">
        <v>1.8363154895666434</v>
      </c>
      <c r="O134" s="55">
        <v>1.216964285714286</v>
      </c>
    </row>
    <row r="135" spans="1:15" ht="12.75">
      <c r="A135" s="54">
        <v>415</v>
      </c>
      <c r="B135" s="44" t="s">
        <v>17</v>
      </c>
      <c r="C135" s="53">
        <v>1</v>
      </c>
      <c r="D135" s="44">
        <v>52</v>
      </c>
      <c r="E135" s="44">
        <v>9.5</v>
      </c>
      <c r="F135" s="44">
        <v>7.361489158333455</v>
      </c>
      <c r="G135" s="44">
        <v>3.611111111111111</v>
      </c>
      <c r="H135" s="44">
        <v>7.43968253968254</v>
      </c>
      <c r="I135" s="44">
        <v>5.5375</v>
      </c>
      <c r="J135" s="44">
        <v>4.8076923076923075</v>
      </c>
      <c r="K135" s="44">
        <v>5.333333333333334</v>
      </c>
      <c r="L135" s="44">
        <v>4.126984126984127</v>
      </c>
      <c r="M135" s="44">
        <v>5.9647240721421095</v>
      </c>
      <c r="N135" s="44">
        <v>6.543995023363882</v>
      </c>
      <c r="O135" s="55">
        <v>6.124454365079366</v>
      </c>
    </row>
    <row r="136" spans="1:15" ht="12.75">
      <c r="A136" s="54">
        <v>418</v>
      </c>
      <c r="B136" s="44" t="s">
        <v>17</v>
      </c>
      <c r="C136" s="53">
        <v>2</v>
      </c>
      <c r="D136" s="44">
        <v>53</v>
      </c>
      <c r="E136" s="44">
        <v>4.7</v>
      </c>
      <c r="F136" s="44">
        <v>5.058053497523083</v>
      </c>
      <c r="G136" s="44">
        <v>0.9027777777777778</v>
      </c>
      <c r="H136" s="44">
        <v>3.807539682539683</v>
      </c>
      <c r="I136" s="44">
        <v>6.3625</v>
      </c>
      <c r="J136" s="44">
        <v>5</v>
      </c>
      <c r="K136" s="44">
        <v>6.083333333333334</v>
      </c>
      <c r="L136" s="44">
        <v>3.1746031746031744</v>
      </c>
      <c r="M136" s="44">
        <v>4.386100933222132</v>
      </c>
      <c r="N136" s="44">
        <v>3.893674191568109</v>
      </c>
      <c r="O136" s="55">
        <v>5.080109126984127</v>
      </c>
    </row>
    <row r="137" spans="1:15" ht="12.75">
      <c r="A137" s="54">
        <v>419</v>
      </c>
      <c r="B137" s="44" t="s">
        <v>17</v>
      </c>
      <c r="C137" s="53">
        <v>1</v>
      </c>
      <c r="D137" s="44">
        <v>52</v>
      </c>
      <c r="E137" s="44">
        <v>6</v>
      </c>
      <c r="F137" s="44">
        <v>3.2068249855654685</v>
      </c>
      <c r="G137" s="44">
        <v>0</v>
      </c>
      <c r="H137" s="44">
        <v>3.751785714285714</v>
      </c>
      <c r="I137" s="44">
        <v>2.0625</v>
      </c>
      <c r="J137" s="44">
        <v>3.269230769230769</v>
      </c>
      <c r="K137" s="44">
        <v>3.4166666666666665</v>
      </c>
      <c r="L137" s="44">
        <v>1.1111111111111112</v>
      </c>
      <c r="M137" s="44">
        <v>2.8522649058574663</v>
      </c>
      <c r="N137" s="44">
        <v>3.2455682938163903</v>
      </c>
      <c r="O137" s="55">
        <v>3.147569444444444</v>
      </c>
    </row>
    <row r="138" spans="1:15" ht="12.75">
      <c r="A138" s="54">
        <v>422</v>
      </c>
      <c r="B138" s="44" t="s">
        <v>17</v>
      </c>
      <c r="C138" s="53">
        <v>1</v>
      </c>
      <c r="D138" s="44">
        <v>52</v>
      </c>
      <c r="E138" s="44">
        <v>5.4</v>
      </c>
      <c r="F138" s="44">
        <v>4.713104612742172</v>
      </c>
      <c r="G138" s="44">
        <v>1.0416666666666667</v>
      </c>
      <c r="H138" s="44">
        <v>4.143452380952381</v>
      </c>
      <c r="I138" s="44">
        <v>5.66875</v>
      </c>
      <c r="J138" s="44">
        <v>3.4615384615384617</v>
      </c>
      <c r="K138" s="44">
        <v>4.333333333333333</v>
      </c>
      <c r="L138" s="44">
        <v>2.857142857142857</v>
      </c>
      <c r="M138" s="44">
        <v>3.9523735390469836</v>
      </c>
      <c r="N138" s="44">
        <v>3.7519524243799367</v>
      </c>
      <c r="O138" s="55">
        <v>4.564806547619048</v>
      </c>
    </row>
    <row r="139" spans="1:15" ht="12.75">
      <c r="A139" s="54">
        <v>423</v>
      </c>
      <c r="B139" s="44" t="s">
        <v>17</v>
      </c>
      <c r="C139" s="53">
        <v>2</v>
      </c>
      <c r="D139" s="44">
        <v>51</v>
      </c>
      <c r="E139" s="44">
        <v>7.6</v>
      </c>
      <c r="F139" s="44">
        <v>6.823893878303567</v>
      </c>
      <c r="G139" s="44">
        <v>3.4027777777777777</v>
      </c>
      <c r="H139" s="44">
        <v>7.445634920634921</v>
      </c>
      <c r="I139" s="44">
        <v>7.1125</v>
      </c>
      <c r="J139" s="44">
        <v>6.153846153846154</v>
      </c>
      <c r="K139" s="44">
        <v>3.75</v>
      </c>
      <c r="L139" s="44">
        <v>2.380952380952381</v>
      </c>
      <c r="M139" s="44">
        <v>5.58370063893935</v>
      </c>
      <c r="N139" s="44">
        <v>6.285230546112483</v>
      </c>
      <c r="O139" s="55">
        <v>5.210863095238095</v>
      </c>
    </row>
    <row r="140" spans="1:15" ht="12.75">
      <c r="A140" s="54">
        <v>425</v>
      </c>
      <c r="B140" s="44" t="s">
        <v>17</v>
      </c>
      <c r="C140" s="53">
        <v>2</v>
      </c>
      <c r="D140" s="44">
        <v>60</v>
      </c>
      <c r="E140" s="44">
        <v>9.4</v>
      </c>
      <c r="F140" s="44">
        <v>6.738275279835809</v>
      </c>
      <c r="G140" s="44">
        <v>1.3888888888888888</v>
      </c>
      <c r="H140" s="44">
        <v>9.14861111111111</v>
      </c>
      <c r="I140" s="44">
        <v>7.925</v>
      </c>
      <c r="J140" s="44">
        <v>6.153846153846154</v>
      </c>
      <c r="K140" s="44">
        <v>7.5</v>
      </c>
      <c r="L140" s="44">
        <v>4.126984126984127</v>
      </c>
      <c r="M140" s="44">
        <v>6.547700695083261</v>
      </c>
      <c r="N140" s="44">
        <v>6.565924286736393</v>
      </c>
      <c r="O140" s="55">
        <v>7.237996031746032</v>
      </c>
    </row>
    <row r="141" spans="1:15" ht="12.75">
      <c r="A141" s="54">
        <v>428</v>
      </c>
      <c r="B141" s="44" t="s">
        <v>17</v>
      </c>
      <c r="C141" s="53">
        <v>3</v>
      </c>
      <c r="D141" s="44">
        <v>52</v>
      </c>
      <c r="E141" s="44">
        <v>10</v>
      </c>
      <c r="F141" s="44">
        <v>4.382420440265304</v>
      </c>
      <c r="G141" s="44">
        <v>1.9444444444444446</v>
      </c>
      <c r="H141" s="44">
        <v>6.029166666666666</v>
      </c>
      <c r="I141" s="44">
        <v>4.20625</v>
      </c>
      <c r="J141" s="44">
        <v>4.230769230769231</v>
      </c>
      <c r="K141" s="44">
        <v>5.333333333333334</v>
      </c>
      <c r="L141" s="44">
        <v>0.9523809523809523</v>
      </c>
      <c r="M141" s="44">
        <v>4.634845633482491</v>
      </c>
      <c r="N141" s="44">
        <v>5.317360156429129</v>
      </c>
      <c r="O141" s="55">
        <v>5.122991071428571</v>
      </c>
    </row>
    <row r="142" spans="1:15" ht="12.75">
      <c r="A142" s="54">
        <v>430</v>
      </c>
      <c r="B142" s="44" t="s">
        <v>17</v>
      </c>
      <c r="C142" s="53">
        <v>1</v>
      </c>
      <c r="D142" s="44">
        <v>50</v>
      </c>
      <c r="E142" s="44">
        <v>4.9</v>
      </c>
      <c r="F142" s="44">
        <v>2.745405210016351</v>
      </c>
      <c r="G142" s="44">
        <v>0</v>
      </c>
      <c r="H142" s="44">
        <v>6.7375</v>
      </c>
      <c r="I142" s="44">
        <v>2.775</v>
      </c>
      <c r="J142" s="44">
        <v>4.230769230769231</v>
      </c>
      <c r="K142" s="44">
        <v>2.9166666666666665</v>
      </c>
      <c r="L142" s="44">
        <v>0.6349206349206349</v>
      </c>
      <c r="M142" s="44">
        <v>3.1175327177966103</v>
      </c>
      <c r="N142" s="44">
        <v>3.722734888157116</v>
      </c>
      <c r="O142" s="55">
        <v>2.8066468253968253</v>
      </c>
    </row>
    <row r="143" spans="1:15" ht="12.75">
      <c r="A143" s="54">
        <v>431</v>
      </c>
      <c r="B143" s="44" t="s">
        <v>17</v>
      </c>
      <c r="C143" s="53">
        <v>1</v>
      </c>
      <c r="D143" s="44">
        <v>55</v>
      </c>
      <c r="E143" s="44">
        <v>3.1</v>
      </c>
      <c r="F143" s="44">
        <v>4.646730033041731</v>
      </c>
      <c r="G143" s="44">
        <v>0</v>
      </c>
      <c r="H143" s="44">
        <v>1.732142857142857</v>
      </c>
      <c r="I143" s="44">
        <v>1.5125</v>
      </c>
      <c r="J143" s="44">
        <v>3.269230769230769</v>
      </c>
      <c r="K143" s="44">
        <v>0.6666666666666666</v>
      </c>
      <c r="L143" s="44">
        <v>1.5873015873015872</v>
      </c>
      <c r="M143" s="44">
        <v>2.064321489172951</v>
      </c>
      <c r="N143" s="44">
        <v>2.5496207318830715</v>
      </c>
      <c r="O143" s="55">
        <v>1.7166170634920637</v>
      </c>
    </row>
    <row r="144" spans="1:15" ht="12.75">
      <c r="A144" s="54">
        <v>438</v>
      </c>
      <c r="B144" s="44" t="s">
        <v>17</v>
      </c>
      <c r="C144" s="53">
        <v>1</v>
      </c>
      <c r="D144" s="44">
        <v>58</v>
      </c>
      <c r="E144" s="44">
        <v>3</v>
      </c>
      <c r="F144" s="44">
        <v>5.684269515727572</v>
      </c>
      <c r="G144" s="44">
        <v>2.1527777777777777</v>
      </c>
      <c r="H144" s="44">
        <v>5.2688492063492065</v>
      </c>
      <c r="I144" s="44">
        <v>5.38625</v>
      </c>
      <c r="J144" s="44">
        <v>5.384615384615385</v>
      </c>
      <c r="K144" s="44">
        <v>3.666666666666667</v>
      </c>
      <c r="L144" s="44">
        <v>2.5396825396825395</v>
      </c>
      <c r="M144" s="44">
        <v>4.135388886352394</v>
      </c>
      <c r="N144" s="44">
        <v>4.298102376893988</v>
      </c>
      <c r="O144" s="55">
        <v>3.6481498015873015</v>
      </c>
    </row>
    <row r="145" spans="1:15" ht="12.75">
      <c r="A145" s="54">
        <v>439</v>
      </c>
      <c r="B145" s="44" t="s">
        <v>17</v>
      </c>
      <c r="C145" s="53">
        <v>2</v>
      </c>
      <c r="D145" s="44">
        <v>50</v>
      </c>
      <c r="E145" s="44">
        <v>0.3</v>
      </c>
      <c r="F145" s="44">
        <v>3.3967603576852348</v>
      </c>
      <c r="G145" s="44">
        <v>0</v>
      </c>
      <c r="H145" s="44">
        <v>3.926388888888889</v>
      </c>
      <c r="I145" s="44">
        <v>0.88125</v>
      </c>
      <c r="J145" s="44">
        <v>3.8461538461538463</v>
      </c>
      <c r="K145" s="44">
        <v>2</v>
      </c>
      <c r="L145" s="44">
        <v>0.9523809523809523</v>
      </c>
      <c r="M145" s="44">
        <v>1.9128667556386154</v>
      </c>
      <c r="N145" s="44">
        <v>2.293860618545594</v>
      </c>
      <c r="O145" s="55">
        <v>1.033407738095238</v>
      </c>
    </row>
    <row r="146" spans="1:15" ht="12.75">
      <c r="A146" s="54">
        <v>440</v>
      </c>
      <c r="B146" s="44" t="s">
        <v>17</v>
      </c>
      <c r="C146" s="53">
        <v>2</v>
      </c>
      <c r="D146" s="44">
        <v>56</v>
      </c>
      <c r="E146" s="44">
        <v>9.4</v>
      </c>
      <c r="F146" s="44">
        <v>6.890074380285585</v>
      </c>
      <c r="G146" s="44">
        <v>0.7638888888888888</v>
      </c>
      <c r="H146" s="44">
        <v>5.851785714285715</v>
      </c>
      <c r="I146" s="44">
        <v>5.05</v>
      </c>
      <c r="J146" s="44">
        <v>5.1923076923076925</v>
      </c>
      <c r="K146" s="44">
        <v>5.916666666666666</v>
      </c>
      <c r="L146" s="44">
        <v>1.5873015873015872</v>
      </c>
      <c r="M146" s="44">
        <v>5.081503116217017</v>
      </c>
      <c r="N146" s="44">
        <v>5.619611335153576</v>
      </c>
      <c r="O146" s="55">
        <v>5.488492063492063</v>
      </c>
    </row>
    <row r="147" spans="1:15" ht="12.75">
      <c r="A147" s="54">
        <v>441</v>
      </c>
      <c r="B147" s="44" t="s">
        <v>17</v>
      </c>
      <c r="C147" s="53">
        <v>1</v>
      </c>
      <c r="D147" s="44">
        <v>41</v>
      </c>
      <c r="E147" s="44">
        <v>5.8</v>
      </c>
      <c r="F147" s="44">
        <v>6.170294707015424</v>
      </c>
      <c r="G147" s="44">
        <v>0</v>
      </c>
      <c r="H147" s="44">
        <v>6.069047619047619</v>
      </c>
      <c r="I147" s="44">
        <v>2.05</v>
      </c>
      <c r="J147" s="44">
        <v>3.4615384615384617</v>
      </c>
      <c r="K147" s="44">
        <v>3.3333333333333335</v>
      </c>
      <c r="L147" s="44">
        <v>1.2698412698412698</v>
      </c>
      <c r="M147" s="44">
        <v>3.5192569238470135</v>
      </c>
      <c r="N147" s="44">
        <v>4.3001761575203</v>
      </c>
      <c r="O147" s="55">
        <v>3.1132936507936506</v>
      </c>
    </row>
    <row r="148" spans="1:15" ht="12.75">
      <c r="A148" s="54">
        <v>443</v>
      </c>
      <c r="B148" s="44" t="s">
        <v>17</v>
      </c>
      <c r="C148" s="53">
        <v>2</v>
      </c>
      <c r="D148" s="44">
        <v>58</v>
      </c>
      <c r="E148" s="44">
        <v>10</v>
      </c>
      <c r="F148" s="44">
        <v>7.763824398480372</v>
      </c>
      <c r="G148" s="44">
        <v>3.0555555555555554</v>
      </c>
      <c r="H148" s="44">
        <v>6.27718253968254</v>
      </c>
      <c r="I148" s="44">
        <v>6.11875</v>
      </c>
      <c r="J148" s="44">
        <v>4.8076923076923075</v>
      </c>
      <c r="K148" s="44">
        <v>5.666666666666666</v>
      </c>
      <c r="L148" s="44">
        <v>3.015873015873016</v>
      </c>
      <c r="M148" s="44">
        <v>5.838193060493808</v>
      </c>
      <c r="N148" s="44">
        <v>6.380850960282155</v>
      </c>
      <c r="O148" s="55">
        <v>6.200322420634921</v>
      </c>
    </row>
    <row r="149" spans="1:15" ht="12.75">
      <c r="A149" s="54">
        <v>445</v>
      </c>
      <c r="B149" s="44" t="s">
        <v>17</v>
      </c>
      <c r="C149" s="53">
        <v>2</v>
      </c>
      <c r="D149" s="44">
        <v>58</v>
      </c>
      <c r="E149" s="44">
        <v>7</v>
      </c>
      <c r="F149" s="44">
        <v>6.2187595522627035</v>
      </c>
      <c r="G149" s="44">
        <v>2.8472222222222223</v>
      </c>
      <c r="H149" s="44">
        <v>3.7023809523809526</v>
      </c>
      <c r="I149" s="44">
        <v>3.725</v>
      </c>
      <c r="J149" s="44">
        <v>3.269230769230769</v>
      </c>
      <c r="K149" s="44">
        <v>5.75</v>
      </c>
      <c r="L149" s="44">
        <v>2.2222222222222223</v>
      </c>
      <c r="M149" s="44">
        <v>4.341851964789859</v>
      </c>
      <c r="N149" s="44">
        <v>4.607518699219329</v>
      </c>
      <c r="O149" s="55">
        <v>4.674305555555556</v>
      </c>
    </row>
    <row r="150" spans="1:15" ht="12.75">
      <c r="A150" s="54">
        <v>446</v>
      </c>
      <c r="B150" s="44" t="s">
        <v>17</v>
      </c>
      <c r="C150" s="53">
        <v>1</v>
      </c>
      <c r="D150" s="44">
        <v>37</v>
      </c>
      <c r="E150" s="44">
        <v>10</v>
      </c>
      <c r="F150" s="44">
        <v>4.394859609030436</v>
      </c>
      <c r="G150" s="44">
        <v>0.1388888888888889</v>
      </c>
      <c r="H150" s="44">
        <v>3.629166666666667</v>
      </c>
      <c r="I150" s="44">
        <v>3.0375</v>
      </c>
      <c r="J150" s="44">
        <v>2.5</v>
      </c>
      <c r="K150" s="44">
        <v>3.666666666666667</v>
      </c>
      <c r="L150" s="44">
        <v>0.6349206349206349</v>
      </c>
      <c r="M150" s="44">
        <v>3.5002503082716623</v>
      </c>
      <c r="N150" s="44">
        <v>4.132583032917198</v>
      </c>
      <c r="O150" s="55">
        <v>4.3347718253968255</v>
      </c>
    </row>
    <row r="151" spans="1:15" ht="12.75">
      <c r="A151" s="54">
        <v>447</v>
      </c>
      <c r="B151" s="44" t="s">
        <v>17</v>
      </c>
      <c r="C151" s="53">
        <v>2</v>
      </c>
      <c r="D151" s="44">
        <v>50</v>
      </c>
      <c r="E151" s="44">
        <v>0.7</v>
      </c>
      <c r="F151" s="44">
        <v>5.496117232645813</v>
      </c>
      <c r="G151" s="44">
        <v>0.625</v>
      </c>
      <c r="H151" s="44">
        <v>5.0777777777777775</v>
      </c>
      <c r="I151" s="44">
        <v>3.71875</v>
      </c>
      <c r="J151" s="44">
        <v>2.6923076923076925</v>
      </c>
      <c r="K151" s="44">
        <v>2.833333333333333</v>
      </c>
      <c r="L151" s="44">
        <v>2.857142857142857</v>
      </c>
      <c r="M151" s="44">
        <v>3.000053611650934</v>
      </c>
      <c r="N151" s="44">
        <v>2.9182405405462566</v>
      </c>
      <c r="O151" s="55">
        <v>2.5273065476190473</v>
      </c>
    </row>
    <row r="152" spans="1:15" ht="12.75">
      <c r="A152" s="54">
        <v>450</v>
      </c>
      <c r="B152" s="44" t="s">
        <v>17</v>
      </c>
      <c r="C152" s="53">
        <v>1</v>
      </c>
      <c r="D152" s="44">
        <v>52</v>
      </c>
      <c r="E152" s="44">
        <v>7.9</v>
      </c>
      <c r="F152" s="44">
        <v>5.278428746791652</v>
      </c>
      <c r="G152" s="44">
        <v>0.20833333333333334</v>
      </c>
      <c r="H152" s="44">
        <v>7.395238095238095</v>
      </c>
      <c r="I152" s="44">
        <v>6.59625</v>
      </c>
      <c r="J152" s="44">
        <v>5.576923076923077</v>
      </c>
      <c r="K152" s="44">
        <v>5.333333333333333</v>
      </c>
      <c r="L152" s="44">
        <v>2.2222222222222223</v>
      </c>
      <c r="M152" s="44">
        <v>5.0638411009802144</v>
      </c>
      <c r="N152" s="44">
        <v>5.271784650457231</v>
      </c>
      <c r="O152" s="55">
        <v>5.512951388888889</v>
      </c>
    </row>
    <row r="153" spans="1:15" ht="12.75">
      <c r="A153" s="54">
        <v>456</v>
      </c>
      <c r="B153" s="44" t="s">
        <v>17</v>
      </c>
      <c r="C153" s="53">
        <v>2</v>
      </c>
      <c r="D153" s="44">
        <v>54</v>
      </c>
      <c r="E153" s="44">
        <v>0.4</v>
      </c>
      <c r="F153" s="44">
        <v>5.236228972892195</v>
      </c>
      <c r="G153" s="44">
        <v>3.0555555555555554</v>
      </c>
      <c r="H153" s="44">
        <v>9</v>
      </c>
      <c r="I153" s="44">
        <v>6.8125</v>
      </c>
      <c r="J153" s="44">
        <v>6.923076923076923</v>
      </c>
      <c r="K153" s="44">
        <v>4.583333333333333</v>
      </c>
      <c r="L153" s="44">
        <v>3.3333333333333335</v>
      </c>
      <c r="M153" s="44">
        <v>4.918003514773918</v>
      </c>
      <c r="N153" s="44">
        <v>4.922972290304935</v>
      </c>
      <c r="O153" s="55">
        <v>3.7822916666666666</v>
      </c>
    </row>
    <row r="154" spans="1:15" ht="12.75">
      <c r="A154" s="54">
        <v>461</v>
      </c>
      <c r="B154" s="44" t="s">
        <v>20</v>
      </c>
      <c r="C154" s="53">
        <v>3</v>
      </c>
      <c r="D154" s="44">
        <v>55</v>
      </c>
      <c r="E154" s="44">
        <v>7.7</v>
      </c>
      <c r="F154" s="44">
        <v>4.940594023376661</v>
      </c>
      <c r="G154" s="44">
        <v>2.7083333333333335</v>
      </c>
      <c r="H154" s="44">
        <v>6.881150793650795</v>
      </c>
      <c r="I154" s="44">
        <v>5.57125</v>
      </c>
      <c r="J154" s="44">
        <v>5.576923076923077</v>
      </c>
      <c r="K154" s="44">
        <v>5.333333333333334</v>
      </c>
      <c r="L154" s="44">
        <v>1.4285714285714286</v>
      </c>
      <c r="M154" s="44">
        <v>5.017519498648579</v>
      </c>
      <c r="N154" s="44">
        <v>5.561400245456773</v>
      </c>
      <c r="O154" s="55">
        <v>5.00828869047619</v>
      </c>
    </row>
    <row r="155" spans="1:15" ht="12.75">
      <c r="A155" s="54">
        <v>462</v>
      </c>
      <c r="B155" s="44" t="s">
        <v>20</v>
      </c>
      <c r="C155" s="53">
        <v>2</v>
      </c>
      <c r="D155" s="44">
        <v>59</v>
      </c>
      <c r="E155" s="44">
        <v>0.9</v>
      </c>
      <c r="F155" s="44">
        <v>5.4865892296570165</v>
      </c>
      <c r="G155" s="44">
        <v>2.708333333333333</v>
      </c>
      <c r="H155" s="44">
        <v>6.977777777777777</v>
      </c>
      <c r="I155" s="44">
        <v>5.63625</v>
      </c>
      <c r="J155" s="44">
        <v>3.8461538461538463</v>
      </c>
      <c r="K155" s="44">
        <v>4.916666666666666</v>
      </c>
      <c r="L155" s="44">
        <v>3.1746031746031744</v>
      </c>
      <c r="M155" s="44">
        <v>4.205796753523977</v>
      </c>
      <c r="N155" s="44">
        <v>3.9837708373843945</v>
      </c>
      <c r="O155" s="55">
        <v>3.65687996031746</v>
      </c>
    </row>
    <row r="156" spans="1:15" ht="12.75">
      <c r="A156" s="54">
        <v>463</v>
      </c>
      <c r="B156" s="44" t="s">
        <v>20</v>
      </c>
      <c r="C156" s="53">
        <v>1</v>
      </c>
      <c r="D156" s="44">
        <v>40</v>
      </c>
      <c r="E156" s="44">
        <v>5.7</v>
      </c>
      <c r="F156" s="44">
        <v>6.162762065569158</v>
      </c>
      <c r="G156" s="44">
        <v>0</v>
      </c>
      <c r="H156" s="44">
        <v>4.866666666666667</v>
      </c>
      <c r="I156" s="44">
        <v>3.74375</v>
      </c>
      <c r="J156" s="44">
        <v>5.576923076923077</v>
      </c>
      <c r="K156" s="44">
        <v>4.25</v>
      </c>
      <c r="L156" s="44">
        <v>5.714285714285714</v>
      </c>
      <c r="M156" s="44">
        <v>4.501798440430576</v>
      </c>
      <c r="N156" s="44">
        <v>4.46127036183178</v>
      </c>
      <c r="O156" s="55">
        <v>4.852008928571428</v>
      </c>
    </row>
    <row r="157" spans="1:15" ht="12.75">
      <c r="A157" s="54">
        <v>471</v>
      </c>
      <c r="B157" s="44" t="s">
        <v>20</v>
      </c>
      <c r="C157" s="53">
        <v>2</v>
      </c>
      <c r="D157" s="44">
        <v>45</v>
      </c>
      <c r="E157" s="44">
        <v>1.2</v>
      </c>
      <c r="F157" s="44">
        <v>4.532945905687932</v>
      </c>
      <c r="G157" s="44">
        <v>0.5555555555555556</v>
      </c>
      <c r="H157" s="44">
        <v>3.3666666666666667</v>
      </c>
      <c r="I157" s="44">
        <v>2.84375</v>
      </c>
      <c r="J157" s="44">
        <v>2.6923076923076925</v>
      </c>
      <c r="K157" s="44">
        <v>5.083333333333334</v>
      </c>
      <c r="L157" s="44">
        <v>1.4285714285714286</v>
      </c>
      <c r="M157" s="44">
        <v>2.712891322765326</v>
      </c>
      <c r="N157" s="44">
        <v>2.4694951640435696</v>
      </c>
      <c r="O157" s="55">
        <v>2.6389136904761905</v>
      </c>
    </row>
    <row r="158" spans="1:15" ht="12.75">
      <c r="A158" s="54">
        <v>473</v>
      </c>
      <c r="B158" s="44" t="s">
        <v>20</v>
      </c>
      <c r="C158" s="53">
        <v>2</v>
      </c>
      <c r="D158" s="44">
        <v>43</v>
      </c>
      <c r="E158" s="44">
        <v>9.5</v>
      </c>
      <c r="F158" s="44">
        <v>5.879153869667109</v>
      </c>
      <c r="G158" s="44">
        <v>0.8333333333333334</v>
      </c>
      <c r="H158" s="44">
        <v>8.343253968253967</v>
      </c>
      <c r="I158" s="44">
        <v>8.03125</v>
      </c>
      <c r="J158" s="44">
        <v>5</v>
      </c>
      <c r="K158" s="44">
        <v>6.5</v>
      </c>
      <c r="L158" s="44">
        <v>4.603174603174603</v>
      </c>
      <c r="M158" s="44">
        <v>6.0862707218036265</v>
      </c>
      <c r="N158" s="44">
        <v>5.9111482342508825</v>
      </c>
      <c r="O158" s="55">
        <v>7.15860615079365</v>
      </c>
    </row>
    <row r="159" spans="1:15" ht="12.75">
      <c r="A159" s="54">
        <v>474</v>
      </c>
      <c r="B159" s="44" t="s">
        <v>20</v>
      </c>
      <c r="C159" s="53">
        <v>3</v>
      </c>
      <c r="D159" s="44">
        <v>47</v>
      </c>
      <c r="E159" s="44">
        <v>8.6</v>
      </c>
      <c r="F159" s="44">
        <v>5.385583907075588</v>
      </c>
      <c r="G159" s="44">
        <v>0</v>
      </c>
      <c r="H159" s="44">
        <v>5.370833333333334</v>
      </c>
      <c r="I159" s="44">
        <v>3.4625</v>
      </c>
      <c r="J159" s="44">
        <v>3.269230769230769</v>
      </c>
      <c r="K159" s="44">
        <v>4.916666666666667</v>
      </c>
      <c r="L159" s="44">
        <v>1.1111111111111112</v>
      </c>
      <c r="M159" s="44">
        <v>4.014490723427184</v>
      </c>
      <c r="N159" s="44">
        <v>4.525129601927938</v>
      </c>
      <c r="O159" s="55">
        <v>4.522569444444444</v>
      </c>
    </row>
    <row r="160" spans="1:15" ht="12.75">
      <c r="A160" s="54">
        <v>476</v>
      </c>
      <c r="B160" s="44" t="s">
        <v>20</v>
      </c>
      <c r="C160" s="53">
        <v>2</v>
      </c>
      <c r="D160" s="44">
        <v>37</v>
      </c>
      <c r="E160" s="44">
        <v>7.1</v>
      </c>
      <c r="F160" s="44">
        <v>7.276774234242103</v>
      </c>
      <c r="G160" s="44">
        <v>0.9722222222222223</v>
      </c>
      <c r="H160" s="44">
        <v>6.068055555555555</v>
      </c>
      <c r="I160" s="44">
        <v>5.36875</v>
      </c>
      <c r="J160" s="44">
        <v>4.615384615384615</v>
      </c>
      <c r="K160" s="44">
        <v>4.833333333333334</v>
      </c>
      <c r="L160" s="44">
        <v>4.126984126984127</v>
      </c>
      <c r="M160" s="44">
        <v>5.045188010965244</v>
      </c>
      <c r="N160" s="44">
        <v>5.206487325480898</v>
      </c>
      <c r="O160" s="55">
        <v>5.357266865079366</v>
      </c>
    </row>
    <row r="161" spans="1:15" ht="12.75">
      <c r="A161" s="54">
        <v>477</v>
      </c>
      <c r="B161" s="44" t="s">
        <v>20</v>
      </c>
      <c r="C161" s="53">
        <v>1</v>
      </c>
      <c r="D161" s="44">
        <v>44</v>
      </c>
      <c r="E161" s="44">
        <v>5.7</v>
      </c>
      <c r="F161" s="44">
        <v>2.4596257696394517</v>
      </c>
      <c r="G161" s="44">
        <v>0</v>
      </c>
      <c r="H161" s="44">
        <v>3.1291666666666664</v>
      </c>
      <c r="I161" s="44">
        <v>1.775</v>
      </c>
      <c r="J161" s="44">
        <v>1.9230769230769231</v>
      </c>
      <c r="K161" s="44">
        <v>3.3333333333333335</v>
      </c>
      <c r="L161" s="44">
        <v>0.47619047619047616</v>
      </c>
      <c r="M161" s="44">
        <v>2.349549146113356</v>
      </c>
      <c r="N161" s="44">
        <v>2.6423738718766083</v>
      </c>
      <c r="O161" s="55">
        <v>2.8211309523809525</v>
      </c>
    </row>
    <row r="162" spans="1:15" ht="12.75">
      <c r="A162" s="54">
        <v>479</v>
      </c>
      <c r="B162" s="44" t="s">
        <v>20</v>
      </c>
      <c r="C162" s="53">
        <v>1</v>
      </c>
      <c r="D162" s="44">
        <v>52</v>
      </c>
      <c r="E162" s="44">
        <v>5.4</v>
      </c>
      <c r="F162" s="44">
        <v>5.47029883116694</v>
      </c>
      <c r="G162" s="44">
        <v>1.1111111111111112</v>
      </c>
      <c r="H162" s="44">
        <v>6.970833333333333</v>
      </c>
      <c r="I162" s="44">
        <v>6.175</v>
      </c>
      <c r="J162" s="44">
        <v>3.4615384615384612</v>
      </c>
      <c r="K162" s="44">
        <v>5</v>
      </c>
      <c r="L162" s="44">
        <v>3.015873015873016</v>
      </c>
      <c r="M162" s="44">
        <v>4.575581844127857</v>
      </c>
      <c r="N162" s="44">
        <v>4.4827563474299685</v>
      </c>
      <c r="O162" s="55">
        <v>4.897718253968254</v>
      </c>
    </row>
    <row r="163" spans="1:15" ht="12.75">
      <c r="A163" s="54">
        <v>481</v>
      </c>
      <c r="B163" s="44" t="s">
        <v>20</v>
      </c>
      <c r="C163" s="53">
        <v>1</v>
      </c>
      <c r="D163" s="44">
        <v>53</v>
      </c>
      <c r="E163" s="44">
        <v>0.4</v>
      </c>
      <c r="F163" s="44">
        <v>7.025667991247095</v>
      </c>
      <c r="G163" s="44">
        <v>5.208333333333334</v>
      </c>
      <c r="H163" s="44">
        <v>7.189285714285714</v>
      </c>
      <c r="I163" s="44">
        <v>4.325</v>
      </c>
      <c r="J163" s="44">
        <v>7.3076923076923075</v>
      </c>
      <c r="K163" s="44">
        <v>4.083333333333333</v>
      </c>
      <c r="L163" s="44">
        <v>3.9682539682539684</v>
      </c>
      <c r="M163" s="44">
        <v>4.938445831018219</v>
      </c>
      <c r="N163" s="44">
        <v>5.426195869311689</v>
      </c>
      <c r="O163" s="55">
        <v>3.1941468253968255</v>
      </c>
    </row>
    <row r="164" spans="1:15" ht="12.75">
      <c r="A164" s="54">
        <v>482</v>
      </c>
      <c r="B164" s="44" t="s">
        <v>20</v>
      </c>
      <c r="C164" s="53">
        <v>2</v>
      </c>
      <c r="D164" s="44">
        <v>49</v>
      </c>
      <c r="E164" s="44">
        <v>5.8</v>
      </c>
      <c r="F164" s="44">
        <v>6.033918720251524</v>
      </c>
      <c r="G164" s="44">
        <v>3.4722222222222223</v>
      </c>
      <c r="H164" s="44">
        <v>6.9190476190476184</v>
      </c>
      <c r="I164" s="44">
        <v>6.65625</v>
      </c>
      <c r="J164" s="44">
        <v>6.346153846153847</v>
      </c>
      <c r="K164" s="44">
        <v>5.666666666666666</v>
      </c>
      <c r="L164" s="44">
        <v>2.2222222222222223</v>
      </c>
      <c r="M164" s="44">
        <v>5.389560162070512</v>
      </c>
      <c r="N164" s="44">
        <v>5.714268481535042</v>
      </c>
      <c r="O164" s="55">
        <v>5.0862847222222225</v>
      </c>
    </row>
    <row r="165" spans="1:15" ht="12.75">
      <c r="A165" s="54">
        <v>483</v>
      </c>
      <c r="B165" s="44" t="s">
        <v>20</v>
      </c>
      <c r="C165" s="53">
        <v>1</v>
      </c>
      <c r="D165" s="44">
        <v>55</v>
      </c>
      <c r="E165" s="44">
        <v>2.7</v>
      </c>
      <c r="F165" s="44">
        <v>7.199434263450799</v>
      </c>
      <c r="G165" s="44">
        <v>2.361111111111111</v>
      </c>
      <c r="H165" s="44">
        <v>7.56468253968254</v>
      </c>
      <c r="I165" s="44">
        <v>8.2125</v>
      </c>
      <c r="J165" s="44">
        <v>5.961538461538462</v>
      </c>
      <c r="K165" s="44">
        <v>6</v>
      </c>
      <c r="L165" s="44">
        <v>4.285714285714286</v>
      </c>
      <c r="M165" s="44">
        <v>5.535622582687149</v>
      </c>
      <c r="N165" s="44">
        <v>5.1573532751565825</v>
      </c>
      <c r="O165" s="55">
        <v>5.2995535714285715</v>
      </c>
    </row>
    <row r="166" spans="1:15" ht="12.75">
      <c r="A166" s="54">
        <v>484</v>
      </c>
      <c r="B166" s="44" t="s">
        <v>20</v>
      </c>
      <c r="C166" s="53">
        <v>2</v>
      </c>
      <c r="D166" s="44">
        <v>60</v>
      </c>
      <c r="E166" s="44">
        <v>9.6</v>
      </c>
      <c r="F166" s="44">
        <v>6.62490963256236</v>
      </c>
      <c r="G166" s="44">
        <v>1.875</v>
      </c>
      <c r="H166" s="44">
        <v>7.129166666666666</v>
      </c>
      <c r="I166" s="44">
        <v>7.6375</v>
      </c>
      <c r="J166" s="44">
        <v>2.6923076923076925</v>
      </c>
      <c r="K166" s="44">
        <v>6.833333333333334</v>
      </c>
      <c r="L166" s="44">
        <v>3.015873015873016</v>
      </c>
      <c r="M166" s="44">
        <v>5.676011292592884</v>
      </c>
      <c r="N166" s="44">
        <v>5.584276798307344</v>
      </c>
      <c r="O166" s="55">
        <v>6.771676587301587</v>
      </c>
    </row>
    <row r="167" spans="1:15" ht="12.75">
      <c r="A167" s="54">
        <v>486</v>
      </c>
      <c r="B167" s="44" t="s">
        <v>20</v>
      </c>
      <c r="C167" s="53">
        <v>1</v>
      </c>
      <c r="D167" s="44">
        <v>54</v>
      </c>
      <c r="E167" s="44">
        <v>7.5</v>
      </c>
      <c r="F167" s="44">
        <v>5.899441056170944</v>
      </c>
      <c r="G167" s="44">
        <v>0.7638888888888888</v>
      </c>
      <c r="H167" s="44">
        <v>6.415277777777778</v>
      </c>
      <c r="I167" s="44">
        <v>4.95625</v>
      </c>
      <c r="J167" s="44">
        <v>5.384615384615385</v>
      </c>
      <c r="K167" s="44">
        <v>5.666666666666666</v>
      </c>
      <c r="L167" s="44">
        <v>1.746031746031746</v>
      </c>
      <c r="M167" s="44">
        <v>4.791521440018926</v>
      </c>
      <c r="N167" s="44">
        <v>5.192644621490599</v>
      </c>
      <c r="O167" s="55">
        <v>4.967237103174603</v>
      </c>
    </row>
    <row r="168" spans="1:15" ht="12.75">
      <c r="A168" s="54">
        <v>487</v>
      </c>
      <c r="B168" s="44" t="s">
        <v>20</v>
      </c>
      <c r="C168" s="53">
        <v>2</v>
      </c>
      <c r="D168" s="44">
        <v>46</v>
      </c>
      <c r="E168" s="44">
        <v>3.1</v>
      </c>
      <c r="F168" s="44">
        <v>3.6396122327185916</v>
      </c>
      <c r="G168" s="44">
        <v>1.25</v>
      </c>
      <c r="H168" s="44">
        <v>6.98968253968254</v>
      </c>
      <c r="I168" s="44">
        <v>4.54375</v>
      </c>
      <c r="J168" s="44">
        <v>4.8076923076923075</v>
      </c>
      <c r="K168" s="44">
        <v>5.75</v>
      </c>
      <c r="L168" s="44">
        <v>1.2698412698412698</v>
      </c>
      <c r="M168" s="44">
        <v>3.9188222937418384</v>
      </c>
      <c r="N168" s="44">
        <v>3.9573974160186873</v>
      </c>
      <c r="O168" s="55">
        <v>3.6658978174603174</v>
      </c>
    </row>
    <row r="169" spans="1:15" ht="12.75">
      <c r="A169" s="54">
        <v>491</v>
      </c>
      <c r="B169" s="44" t="s">
        <v>20</v>
      </c>
      <c r="C169" s="53">
        <v>2</v>
      </c>
      <c r="D169" s="44">
        <v>35</v>
      </c>
      <c r="E169" s="44">
        <v>4.3</v>
      </c>
      <c r="F169" s="44">
        <v>4.912567987850735</v>
      </c>
      <c r="G169" s="44">
        <v>0</v>
      </c>
      <c r="H169" s="44">
        <v>5.820833333333333</v>
      </c>
      <c r="I169" s="44">
        <v>4.6125</v>
      </c>
      <c r="J169" s="44">
        <v>3.6538461538461537</v>
      </c>
      <c r="K169" s="44">
        <v>5.25</v>
      </c>
      <c r="L169" s="44">
        <v>2.2222222222222223</v>
      </c>
      <c r="M169" s="44">
        <v>3.846496212156555</v>
      </c>
      <c r="N169" s="44">
        <v>3.7374494950060444</v>
      </c>
      <c r="O169" s="55">
        <v>4.096180555555556</v>
      </c>
    </row>
    <row r="170" spans="1:15" ht="12.75">
      <c r="A170" s="54">
        <v>492</v>
      </c>
      <c r="B170" s="44" t="s">
        <v>20</v>
      </c>
      <c r="C170" s="53">
        <v>1</v>
      </c>
      <c r="D170" s="44">
        <v>38</v>
      </c>
      <c r="E170" s="44">
        <v>6</v>
      </c>
      <c r="F170" s="44">
        <v>5.929959777392857</v>
      </c>
      <c r="G170" s="44">
        <v>2.013888888888889</v>
      </c>
      <c r="H170" s="44">
        <v>8.07857142857143</v>
      </c>
      <c r="I170" s="44">
        <v>6.8</v>
      </c>
      <c r="J170" s="44">
        <v>5.961538461538462</v>
      </c>
      <c r="K170" s="44">
        <v>6.416666666666667</v>
      </c>
      <c r="L170" s="44">
        <v>2.2222222222222223</v>
      </c>
      <c r="M170" s="44">
        <v>5.4278559306600656</v>
      </c>
      <c r="N170" s="44">
        <v>5.5967917112783265</v>
      </c>
      <c r="O170" s="55">
        <v>5.3597222222222225</v>
      </c>
    </row>
    <row r="171" spans="1:15" ht="12.75">
      <c r="A171" s="54">
        <v>494</v>
      </c>
      <c r="B171" s="44" t="s">
        <v>20</v>
      </c>
      <c r="C171" s="53">
        <v>2</v>
      </c>
      <c r="D171" s="44">
        <v>48</v>
      </c>
      <c r="E171" s="44">
        <v>8.5</v>
      </c>
      <c r="F171" s="44">
        <v>6.837776500099464</v>
      </c>
      <c r="G171" s="44">
        <v>3.541666666666667</v>
      </c>
      <c r="H171" s="44">
        <v>7.947222222222221</v>
      </c>
      <c r="I171" s="44">
        <v>8.60625</v>
      </c>
      <c r="J171" s="44">
        <v>5.769230769230769</v>
      </c>
      <c r="K171" s="44">
        <v>5</v>
      </c>
      <c r="L171" s="44">
        <v>2.380952380952381</v>
      </c>
      <c r="M171" s="44">
        <v>6.072887317396437</v>
      </c>
      <c r="N171" s="44">
        <v>6.5191792316438235</v>
      </c>
      <c r="O171" s="55">
        <v>6.121800595238096</v>
      </c>
    </row>
    <row r="172" spans="1:15" ht="12.75">
      <c r="A172" s="54">
        <v>498</v>
      </c>
      <c r="B172" s="44" t="s">
        <v>20</v>
      </c>
      <c r="C172" s="53">
        <v>2</v>
      </c>
      <c r="D172" s="44">
        <v>45</v>
      </c>
      <c r="E172" s="44">
        <v>6.7</v>
      </c>
      <c r="F172" s="44">
        <v>6.36483336001902</v>
      </c>
      <c r="G172" s="44">
        <v>2.291666666666667</v>
      </c>
      <c r="H172" s="44">
        <v>8.805555555555555</v>
      </c>
      <c r="I172" s="44">
        <v>6.29</v>
      </c>
      <c r="J172" s="44">
        <v>5.576923076923077</v>
      </c>
      <c r="K172" s="44">
        <v>5.666666666666666</v>
      </c>
      <c r="L172" s="44">
        <v>3.1746031746031744</v>
      </c>
      <c r="M172" s="44">
        <v>5.608781062554271</v>
      </c>
      <c r="N172" s="44">
        <v>5.947795731832864</v>
      </c>
      <c r="O172" s="55">
        <v>5.45781746031746</v>
      </c>
    </row>
    <row r="173" spans="1:15" ht="12.75">
      <c r="A173" s="54">
        <v>499</v>
      </c>
      <c r="B173" s="44" t="s">
        <v>20</v>
      </c>
      <c r="C173" s="53">
        <v>3</v>
      </c>
      <c r="D173" s="44">
        <v>51</v>
      </c>
      <c r="E173" s="44">
        <v>9.8</v>
      </c>
      <c r="F173" s="44">
        <v>7.123743953266086</v>
      </c>
      <c r="G173" s="44">
        <v>4.513888888888889</v>
      </c>
      <c r="H173" s="44">
        <v>8.340277777777779</v>
      </c>
      <c r="I173" s="44">
        <v>6.575</v>
      </c>
      <c r="J173" s="44">
        <v>4.807692307692308</v>
      </c>
      <c r="K173" s="44">
        <v>4.583333333333333</v>
      </c>
      <c r="L173" s="44">
        <v>4.603174603174603</v>
      </c>
      <c r="M173" s="44">
        <v>6.293388858016625</v>
      </c>
      <c r="N173" s="44">
        <v>6.917120585525012</v>
      </c>
      <c r="O173" s="55">
        <v>6.390376984126984</v>
      </c>
    </row>
    <row r="174" spans="1:15" ht="12.75">
      <c r="A174" s="54">
        <v>502</v>
      </c>
      <c r="B174" s="44" t="s">
        <v>20</v>
      </c>
      <c r="C174" s="53">
        <v>1</v>
      </c>
      <c r="D174" s="44">
        <v>59</v>
      </c>
      <c r="E174" s="44">
        <v>7.4</v>
      </c>
      <c r="F174" s="44">
        <v>4.931429916109907</v>
      </c>
      <c r="G174" s="44">
        <v>5.902777777777778</v>
      </c>
      <c r="H174" s="44">
        <v>5.938492063492063</v>
      </c>
      <c r="I174" s="44">
        <v>8.4375</v>
      </c>
      <c r="J174" s="44">
        <v>7.115384615384615</v>
      </c>
      <c r="K174" s="44">
        <v>6.75</v>
      </c>
      <c r="L174" s="44">
        <v>6.507936507936508</v>
      </c>
      <c r="M174" s="44">
        <v>6.622940110087608</v>
      </c>
      <c r="N174" s="44">
        <v>6.2576168745528715</v>
      </c>
      <c r="O174" s="55">
        <v>7.273859126984127</v>
      </c>
    </row>
    <row r="175" spans="1:15" ht="12.75">
      <c r="A175" s="54">
        <v>504</v>
      </c>
      <c r="B175" s="44" t="s">
        <v>20</v>
      </c>
      <c r="C175" s="53">
        <v>3</v>
      </c>
      <c r="D175" s="44">
        <v>59</v>
      </c>
      <c r="E175" s="44">
        <v>5.3</v>
      </c>
      <c r="F175" s="44">
        <v>4.694503476417132</v>
      </c>
      <c r="G175" s="44">
        <v>0</v>
      </c>
      <c r="H175" s="44">
        <v>4.5375</v>
      </c>
      <c r="I175" s="44">
        <v>2.4875</v>
      </c>
      <c r="J175" s="44">
        <v>3.0769230769230766</v>
      </c>
      <c r="K175" s="44">
        <v>3.5</v>
      </c>
      <c r="L175" s="44">
        <v>0.6349206349206349</v>
      </c>
      <c r="M175" s="44">
        <v>3.0289183985326056</v>
      </c>
      <c r="N175" s="44">
        <v>3.5217853106680415</v>
      </c>
      <c r="O175" s="55">
        <v>2.9806051587301585</v>
      </c>
    </row>
    <row r="176" spans="1:15" ht="12.75">
      <c r="A176" s="54">
        <v>506</v>
      </c>
      <c r="B176" s="44" t="s">
        <v>20</v>
      </c>
      <c r="C176" s="53">
        <v>2</v>
      </c>
      <c r="D176" s="44">
        <v>47</v>
      </c>
      <c r="E176" s="44">
        <v>8</v>
      </c>
      <c r="F176" s="44">
        <v>7.32062366874815</v>
      </c>
      <c r="G176" s="44">
        <v>0.9027777777777778</v>
      </c>
      <c r="H176" s="44">
        <v>6.45</v>
      </c>
      <c r="I176" s="44">
        <v>5.025</v>
      </c>
      <c r="J176" s="44">
        <v>4.230769230769231</v>
      </c>
      <c r="K176" s="44">
        <v>5.916666666666666</v>
      </c>
      <c r="L176" s="44">
        <v>3.492063492063492</v>
      </c>
      <c r="M176" s="44">
        <v>5.167237604503165</v>
      </c>
      <c r="N176" s="44">
        <v>5.380834135459032</v>
      </c>
      <c r="O176" s="55">
        <v>5.608432539682539</v>
      </c>
    </row>
    <row r="177" spans="1:15" ht="12.75">
      <c r="A177" s="54">
        <v>507</v>
      </c>
      <c r="B177" s="44" t="s">
        <v>20</v>
      </c>
      <c r="C177" s="53">
        <v>1</v>
      </c>
      <c r="D177" s="44">
        <v>59</v>
      </c>
      <c r="E177" s="44">
        <v>10</v>
      </c>
      <c r="F177" s="44">
        <v>5.349157945299195</v>
      </c>
      <c r="G177" s="44">
        <v>0.8333333333333334</v>
      </c>
      <c r="H177" s="44">
        <v>6.2375</v>
      </c>
      <c r="I177" s="44">
        <v>6.44375</v>
      </c>
      <c r="J177" s="44">
        <v>7.115384615384615</v>
      </c>
      <c r="K177" s="44">
        <v>5.666666666666667</v>
      </c>
      <c r="L177" s="44">
        <v>0.7936507936507936</v>
      </c>
      <c r="M177" s="44">
        <v>5.304930419291825</v>
      </c>
      <c r="N177" s="44">
        <v>5.907075178803429</v>
      </c>
      <c r="O177" s="55">
        <v>5.726016865079366</v>
      </c>
    </row>
    <row r="178" spans="1:15" ht="12.75">
      <c r="A178" s="54">
        <v>509</v>
      </c>
      <c r="B178" s="44" t="s">
        <v>20</v>
      </c>
      <c r="C178" s="53">
        <v>1</v>
      </c>
      <c r="D178" s="44">
        <v>44</v>
      </c>
      <c r="E178" s="44">
        <v>0.1</v>
      </c>
      <c r="F178" s="44">
        <v>4.506417907551079</v>
      </c>
      <c r="G178" s="44">
        <v>0</v>
      </c>
      <c r="H178" s="44">
        <v>2.0875</v>
      </c>
      <c r="I178" s="44">
        <v>0.9875000000000007</v>
      </c>
      <c r="J178" s="44">
        <v>1.7307692307692308</v>
      </c>
      <c r="K178" s="44">
        <v>3.75</v>
      </c>
      <c r="L178" s="44">
        <v>0.47619047619047616</v>
      </c>
      <c r="M178" s="44">
        <v>1.7047972018138482</v>
      </c>
      <c r="N178" s="44">
        <v>1.6849374276640616</v>
      </c>
      <c r="O178" s="55">
        <v>1.3284226190476192</v>
      </c>
    </row>
    <row r="179" spans="1:15" ht="12.75">
      <c r="A179" s="54">
        <v>512</v>
      </c>
      <c r="B179" s="44" t="s">
        <v>20</v>
      </c>
      <c r="C179" s="53">
        <v>2</v>
      </c>
      <c r="D179" s="44">
        <v>46</v>
      </c>
      <c r="E179" s="44">
        <v>5.7</v>
      </c>
      <c r="F179" s="44">
        <v>5.657304842724269</v>
      </c>
      <c r="G179" s="44">
        <v>1.9444444444444446</v>
      </c>
      <c r="H179" s="44">
        <v>5.659722222222222</v>
      </c>
      <c r="I179" s="44">
        <v>3.68125</v>
      </c>
      <c r="J179" s="44">
        <v>4.615384615384616</v>
      </c>
      <c r="K179" s="44">
        <v>5.166666666666666</v>
      </c>
      <c r="L179" s="44">
        <v>1.5873015873015872</v>
      </c>
      <c r="M179" s="44">
        <v>4.251509297342976</v>
      </c>
      <c r="N179" s="44">
        <v>4.715371224955111</v>
      </c>
      <c r="O179" s="55">
        <v>4.033804563492063</v>
      </c>
    </row>
    <row r="180" spans="1:15" ht="12.75">
      <c r="A180" s="54">
        <v>516</v>
      </c>
      <c r="B180" s="44" t="s">
        <v>20</v>
      </c>
      <c r="C180" s="53">
        <v>2</v>
      </c>
      <c r="D180" s="44">
        <v>45</v>
      </c>
      <c r="E180" s="44">
        <v>8.3</v>
      </c>
      <c r="F180" s="44">
        <v>4.791154180191458</v>
      </c>
      <c r="G180" s="44">
        <v>0</v>
      </c>
      <c r="H180" s="44">
        <v>6.059325396825397</v>
      </c>
      <c r="I180" s="44">
        <v>5.49375</v>
      </c>
      <c r="J180" s="44">
        <v>5.1923076923076925</v>
      </c>
      <c r="K180" s="44">
        <v>4.833333333333333</v>
      </c>
      <c r="L180" s="44">
        <v>3.492063492063492</v>
      </c>
      <c r="M180" s="44">
        <v>4.770241761840173</v>
      </c>
      <c r="N180" s="44">
        <v>4.86855745386491</v>
      </c>
      <c r="O180" s="55">
        <v>5.529786706349206</v>
      </c>
    </row>
    <row r="181" spans="1:15" ht="12.75">
      <c r="A181" s="54">
        <v>518</v>
      </c>
      <c r="B181" s="44" t="s">
        <v>20</v>
      </c>
      <c r="C181" s="53">
        <v>2</v>
      </c>
      <c r="D181" s="44">
        <v>48</v>
      </c>
      <c r="E181" s="44">
        <v>4.4</v>
      </c>
      <c r="F181" s="44">
        <v>3.1370115912917322</v>
      </c>
      <c r="G181" s="44">
        <v>0.1388888888888889</v>
      </c>
      <c r="H181" s="44">
        <v>3.825</v>
      </c>
      <c r="I181" s="44">
        <v>3.4875</v>
      </c>
      <c r="J181" s="44">
        <v>4.038461538461538</v>
      </c>
      <c r="K181" s="44">
        <v>2.6666666666666665</v>
      </c>
      <c r="L181" s="44">
        <v>0.47619047619047616</v>
      </c>
      <c r="M181" s="44">
        <v>2.771214895187413</v>
      </c>
      <c r="N181" s="44">
        <v>3.107872403728432</v>
      </c>
      <c r="O181" s="55">
        <v>2.7575892857142854</v>
      </c>
    </row>
    <row r="182" spans="1:15" ht="12.75">
      <c r="A182" s="54">
        <v>520</v>
      </c>
      <c r="B182" s="44" t="s">
        <v>20</v>
      </c>
      <c r="C182" s="53">
        <v>3</v>
      </c>
      <c r="D182" s="44">
        <v>58</v>
      </c>
      <c r="E182" s="44">
        <v>5.6</v>
      </c>
      <c r="F182" s="44">
        <v>5.247091260195145</v>
      </c>
      <c r="G182" s="44">
        <v>2.5694444444444446</v>
      </c>
      <c r="H182" s="44">
        <v>5.947222222222223</v>
      </c>
      <c r="I182" s="44">
        <v>6.355</v>
      </c>
      <c r="J182" s="44">
        <v>5</v>
      </c>
      <c r="K182" s="44">
        <v>5</v>
      </c>
      <c r="L182" s="44">
        <v>2.6984126984126986</v>
      </c>
      <c r="M182" s="44">
        <v>4.8021463281593135</v>
      </c>
      <c r="N182" s="44">
        <v>4.872751585372362</v>
      </c>
      <c r="O182" s="55">
        <v>4.9133531746031744</v>
      </c>
    </row>
    <row r="183" spans="1:15" ht="12.75">
      <c r="A183" s="54">
        <v>522</v>
      </c>
      <c r="B183" s="44" t="s">
        <v>20</v>
      </c>
      <c r="C183" s="53">
        <v>2</v>
      </c>
      <c r="D183" s="44">
        <v>38</v>
      </c>
      <c r="E183" s="44">
        <v>9.5</v>
      </c>
      <c r="F183" s="44">
        <v>6.64124248555334</v>
      </c>
      <c r="G183" s="44">
        <v>3.263888888888889</v>
      </c>
      <c r="H183" s="44">
        <v>7.840277777777779</v>
      </c>
      <c r="I183" s="44">
        <v>7.38375</v>
      </c>
      <c r="J183" s="44">
        <v>6.346153846153847</v>
      </c>
      <c r="K183" s="44">
        <v>6.833333333333334</v>
      </c>
      <c r="L183" s="44">
        <v>5.079365079365079</v>
      </c>
      <c r="M183" s="44">
        <v>6.611001426384034</v>
      </c>
      <c r="N183" s="44">
        <v>6.71831259967477</v>
      </c>
      <c r="O183" s="55">
        <v>7.199112103174603</v>
      </c>
    </row>
    <row r="184" spans="1:15" ht="12.75">
      <c r="A184" s="54">
        <v>528</v>
      </c>
      <c r="B184" s="44" t="s">
        <v>20</v>
      </c>
      <c r="C184" s="53">
        <v>1</v>
      </c>
      <c r="D184" s="44">
        <v>50</v>
      </c>
      <c r="E184" s="44">
        <v>0.5</v>
      </c>
      <c r="F184" s="44">
        <v>5.501460434831128</v>
      </c>
      <c r="G184" s="44">
        <v>0.3472222222222222</v>
      </c>
      <c r="H184" s="44">
        <v>3.3652777777777776</v>
      </c>
      <c r="I184" s="44">
        <v>2.3</v>
      </c>
      <c r="J184" s="44">
        <v>1.9230769230769231</v>
      </c>
      <c r="K184" s="44">
        <v>2.666666666666667</v>
      </c>
      <c r="L184" s="44">
        <v>1.2698412698412698</v>
      </c>
      <c r="M184" s="44">
        <v>2.2341931618019983</v>
      </c>
      <c r="N184" s="44">
        <v>2.32740747158161</v>
      </c>
      <c r="O184" s="55">
        <v>1.6841269841269841</v>
      </c>
    </row>
    <row r="185" spans="1:15" ht="12.75">
      <c r="A185" s="54">
        <v>531</v>
      </c>
      <c r="B185" s="44" t="s">
        <v>20</v>
      </c>
      <c r="C185" s="53">
        <v>1</v>
      </c>
      <c r="D185" s="44">
        <v>48</v>
      </c>
      <c r="E185" s="44">
        <v>4.2</v>
      </c>
      <c r="F185" s="44">
        <v>5.2360348951737725</v>
      </c>
      <c r="G185" s="44">
        <v>0</v>
      </c>
      <c r="H185" s="44">
        <v>1.9875</v>
      </c>
      <c r="I185" s="44">
        <v>1.2625</v>
      </c>
      <c r="J185" s="44">
        <v>1.1538461538461537</v>
      </c>
      <c r="K185" s="44">
        <v>2.666666666666667</v>
      </c>
      <c r="L185" s="44">
        <v>0.47619047619047616</v>
      </c>
      <c r="M185" s="44">
        <v>2.1228422739846335</v>
      </c>
      <c r="N185" s="44">
        <v>2.5154762098039853</v>
      </c>
      <c r="O185" s="55">
        <v>2.1513392857142857</v>
      </c>
    </row>
    <row r="186" spans="1:15" ht="12.75">
      <c r="A186" s="54">
        <v>533</v>
      </c>
      <c r="B186" s="44" t="s">
        <v>20</v>
      </c>
      <c r="C186" s="53">
        <v>1</v>
      </c>
      <c r="D186" s="44">
        <v>59</v>
      </c>
      <c r="E186" s="44">
        <v>4.5</v>
      </c>
      <c r="F186" s="44">
        <v>4.01589860409601</v>
      </c>
      <c r="G186" s="44">
        <v>0.8333333333333334</v>
      </c>
      <c r="H186" s="44">
        <v>5.014285714285714</v>
      </c>
      <c r="I186" s="44">
        <v>2.5375</v>
      </c>
      <c r="J186" s="44">
        <v>3.8461538461538463</v>
      </c>
      <c r="K186" s="44">
        <v>3.9166666666666665</v>
      </c>
      <c r="L186" s="44">
        <v>2.2222222222222223</v>
      </c>
      <c r="M186" s="44">
        <v>3.3607575483447243</v>
      </c>
      <c r="N186" s="44">
        <v>3.641934299573781</v>
      </c>
      <c r="O186" s="55">
        <v>3.2940972222222222</v>
      </c>
    </row>
    <row r="187" spans="1:15" ht="12.75">
      <c r="A187" s="54">
        <v>534</v>
      </c>
      <c r="B187" s="44" t="s">
        <v>20</v>
      </c>
      <c r="C187" s="53">
        <v>1</v>
      </c>
      <c r="D187" s="44">
        <v>52</v>
      </c>
      <c r="E187" s="44">
        <v>2</v>
      </c>
      <c r="F187" s="44">
        <v>1.467136577342396</v>
      </c>
      <c r="G187" s="44">
        <v>0</v>
      </c>
      <c r="H187" s="44">
        <v>2.3625</v>
      </c>
      <c r="I187" s="44">
        <v>2.25</v>
      </c>
      <c r="J187" s="44">
        <v>4.038461538461538</v>
      </c>
      <c r="K187" s="44">
        <v>1.6666666666666667</v>
      </c>
      <c r="L187" s="44">
        <v>0.7936507936507936</v>
      </c>
      <c r="M187" s="44">
        <v>1.8223019470151742</v>
      </c>
      <c r="N187" s="44">
        <v>1.973619623160787</v>
      </c>
      <c r="O187" s="55">
        <v>1.6775793650793651</v>
      </c>
    </row>
    <row r="188" spans="1:15" ht="12.75">
      <c r="A188" s="54">
        <v>537</v>
      </c>
      <c r="B188" s="44" t="s">
        <v>20</v>
      </c>
      <c r="C188" s="53">
        <v>1</v>
      </c>
      <c r="D188" s="44">
        <v>45</v>
      </c>
      <c r="E188" s="44">
        <v>6.6</v>
      </c>
      <c r="F188" s="44">
        <v>5.927236624406244</v>
      </c>
      <c r="G188" s="44">
        <v>2.361111111111111</v>
      </c>
      <c r="H188" s="44">
        <v>6.504761904761905</v>
      </c>
      <c r="I188" s="44">
        <v>2.76875</v>
      </c>
      <c r="J188" s="44">
        <v>6.538461538461538</v>
      </c>
      <c r="K188" s="44">
        <v>4</v>
      </c>
      <c r="L188" s="44">
        <v>0.9523809523809523</v>
      </c>
      <c r="M188" s="44">
        <v>4.456587766390218</v>
      </c>
      <c r="N188" s="44">
        <v>5.586314235748159</v>
      </c>
      <c r="O188" s="55">
        <v>3.580282738095238</v>
      </c>
    </row>
    <row r="189" spans="1:15" ht="12.75">
      <c r="A189" s="54">
        <v>538</v>
      </c>
      <c r="B189" s="44" t="s">
        <v>20</v>
      </c>
      <c r="C189" s="53">
        <v>1</v>
      </c>
      <c r="D189" s="44">
        <v>37</v>
      </c>
      <c r="E189" s="44">
        <v>8</v>
      </c>
      <c r="F189" s="44">
        <v>4.467305182360277</v>
      </c>
      <c r="G189" s="44">
        <v>0</v>
      </c>
      <c r="H189" s="44">
        <v>5.092261904761904</v>
      </c>
      <c r="I189" s="44">
        <v>2.225</v>
      </c>
      <c r="J189" s="44">
        <v>2.3076923076923075</v>
      </c>
      <c r="K189" s="44">
        <v>4.25</v>
      </c>
      <c r="L189" s="44">
        <v>1.746031746031746</v>
      </c>
      <c r="M189" s="44">
        <v>3.5110363926057797</v>
      </c>
      <c r="N189" s="44">
        <v>3.973451878962898</v>
      </c>
      <c r="O189" s="55">
        <v>4.055257936507937</v>
      </c>
    </row>
    <row r="190" spans="1:15" ht="12.75">
      <c r="A190" s="54">
        <v>539</v>
      </c>
      <c r="B190" s="44" t="s">
        <v>20</v>
      </c>
      <c r="C190" s="53">
        <v>1</v>
      </c>
      <c r="D190" s="44">
        <v>57</v>
      </c>
      <c r="E190" s="44">
        <v>1.8</v>
      </c>
      <c r="F190" s="44">
        <v>3.5809401124680384</v>
      </c>
      <c r="G190" s="44">
        <v>0</v>
      </c>
      <c r="H190" s="44">
        <v>3.083333333333333</v>
      </c>
      <c r="I190" s="44">
        <v>1.93125</v>
      </c>
      <c r="J190" s="44">
        <v>2.3076923076923075</v>
      </c>
      <c r="K190" s="44">
        <v>4.5</v>
      </c>
      <c r="L190" s="44">
        <v>0.6349206349206349</v>
      </c>
      <c r="M190" s="44">
        <v>2.2297670485517895</v>
      </c>
      <c r="N190" s="44">
        <v>2.1543931506987355</v>
      </c>
      <c r="O190" s="55">
        <v>2.216542658730159</v>
      </c>
    </row>
    <row r="191" spans="1:15" ht="12.75">
      <c r="A191" s="54">
        <v>549</v>
      </c>
      <c r="B191" s="44" t="s">
        <v>20</v>
      </c>
      <c r="C191" s="53">
        <v>0</v>
      </c>
      <c r="D191" s="44">
        <v>59</v>
      </c>
      <c r="E191" s="44">
        <v>0.4</v>
      </c>
      <c r="F191" s="44">
        <v>4.947168406088218</v>
      </c>
      <c r="G191" s="44">
        <v>0</v>
      </c>
      <c r="H191" s="44">
        <v>4.226388888888889</v>
      </c>
      <c r="I191" s="44">
        <v>1.65</v>
      </c>
      <c r="J191" s="44">
        <v>1.3461538461538463</v>
      </c>
      <c r="K191" s="44">
        <v>3.416666666666667</v>
      </c>
      <c r="L191" s="44">
        <v>2.0634920634920637</v>
      </c>
      <c r="M191" s="44">
        <v>2.2562337339112104</v>
      </c>
      <c r="N191" s="44">
        <v>2.183942228226191</v>
      </c>
      <c r="O191" s="55">
        <v>1.8825396825396825</v>
      </c>
    </row>
    <row r="192" spans="1:15" ht="12.75">
      <c r="A192" s="54">
        <v>561</v>
      </c>
      <c r="B192" s="44" t="s">
        <v>20</v>
      </c>
      <c r="C192" s="53">
        <v>0</v>
      </c>
      <c r="D192" s="44">
        <v>48</v>
      </c>
      <c r="E192" s="44">
        <v>6.5</v>
      </c>
      <c r="F192" s="44">
        <v>4.298657709979962</v>
      </c>
      <c r="G192" s="44">
        <v>0</v>
      </c>
      <c r="H192" s="44">
        <v>4.064880952380952</v>
      </c>
      <c r="I192" s="44">
        <v>1.89375</v>
      </c>
      <c r="J192" s="44">
        <v>3.8461538461538463</v>
      </c>
      <c r="K192" s="44">
        <v>3.583333333333333</v>
      </c>
      <c r="L192" s="44">
        <v>2.0634920634920637</v>
      </c>
      <c r="M192" s="44">
        <v>3.28128348816752</v>
      </c>
      <c r="N192" s="44">
        <v>3.7419385017029527</v>
      </c>
      <c r="O192" s="55">
        <v>3.510143849206349</v>
      </c>
    </row>
    <row r="193" spans="1:15" ht="12.75">
      <c r="A193" s="54">
        <v>562</v>
      </c>
      <c r="B193" s="44" t="s">
        <v>20</v>
      </c>
      <c r="C193" s="53">
        <v>0</v>
      </c>
      <c r="D193" s="44">
        <v>38</v>
      </c>
      <c r="E193" s="44">
        <v>0</v>
      </c>
      <c r="F193" s="44">
        <v>4.791378582553384</v>
      </c>
      <c r="G193" s="44">
        <v>0</v>
      </c>
      <c r="H193" s="44">
        <v>2.393452380952381</v>
      </c>
      <c r="I193" s="44">
        <v>1.7875</v>
      </c>
      <c r="J193" s="44">
        <v>3.4615384615384617</v>
      </c>
      <c r="K193" s="44">
        <v>5.333333333333334</v>
      </c>
      <c r="L193" s="44">
        <v>0.6349206349206349</v>
      </c>
      <c r="M193" s="44">
        <v>2.3002654241622746</v>
      </c>
      <c r="N193" s="44">
        <v>2.1292738850088453</v>
      </c>
      <c r="O193" s="55">
        <v>1.938938492063492</v>
      </c>
    </row>
    <row r="194" spans="1:15" ht="12.75">
      <c r="A194" s="54">
        <v>565</v>
      </c>
      <c r="B194" s="44" t="s">
        <v>20</v>
      </c>
      <c r="C194" s="53">
        <v>0</v>
      </c>
      <c r="D194" s="44">
        <v>40</v>
      </c>
      <c r="E194" s="44">
        <v>0.1</v>
      </c>
      <c r="F194" s="44">
        <v>1.5155104486591657</v>
      </c>
      <c r="G194" s="44">
        <v>0</v>
      </c>
      <c r="H194" s="44">
        <v>1.65</v>
      </c>
      <c r="I194" s="44">
        <v>1.16875</v>
      </c>
      <c r="J194" s="44">
        <v>1.9230769230769231</v>
      </c>
      <c r="K194" s="44">
        <v>4.166666666666667</v>
      </c>
      <c r="L194" s="44">
        <v>1.1111111111111112</v>
      </c>
      <c r="M194" s="44">
        <v>1.4543893936892334</v>
      </c>
      <c r="N194" s="44">
        <v>1.0377174743472177</v>
      </c>
      <c r="O194" s="55">
        <v>1.6366319444444446</v>
      </c>
    </row>
    <row r="195" spans="1:15" ht="12.75">
      <c r="A195" s="54">
        <v>567</v>
      </c>
      <c r="B195" s="44" t="s">
        <v>20</v>
      </c>
      <c r="C195" s="53">
        <v>0</v>
      </c>
      <c r="D195" s="44">
        <v>49</v>
      </c>
      <c r="E195" s="44">
        <v>7</v>
      </c>
      <c r="F195" s="44">
        <v>8.356270893679374</v>
      </c>
      <c r="G195" s="44">
        <v>5.208333333333334</v>
      </c>
      <c r="H195" s="44">
        <v>8.706150793650794</v>
      </c>
      <c r="I195" s="44">
        <v>6.925</v>
      </c>
      <c r="J195" s="44">
        <v>7.5</v>
      </c>
      <c r="K195" s="44">
        <v>5.166666666666667</v>
      </c>
      <c r="L195" s="44">
        <v>4.126984126984127</v>
      </c>
      <c r="M195" s="44">
        <v>6.623675726789286</v>
      </c>
      <c r="N195" s="44">
        <v>7.3541510041327</v>
      </c>
      <c r="O195" s="55">
        <v>5.804662698412699</v>
      </c>
    </row>
    <row r="196" spans="1:15" ht="12.75">
      <c r="A196" s="54">
        <v>571</v>
      </c>
      <c r="B196" s="44" t="s">
        <v>19</v>
      </c>
      <c r="C196" s="53">
        <v>2</v>
      </c>
      <c r="D196" s="44">
        <v>45</v>
      </c>
      <c r="E196" s="44">
        <v>4.9</v>
      </c>
      <c r="F196" s="44">
        <v>6.786667345938682</v>
      </c>
      <c r="G196" s="44">
        <v>0.4166666666666667</v>
      </c>
      <c r="H196" s="44">
        <v>7.757738095238095</v>
      </c>
      <c r="I196" s="44">
        <v>6.925</v>
      </c>
      <c r="J196" s="44">
        <v>3.846153846153846</v>
      </c>
      <c r="K196" s="44">
        <v>3.5</v>
      </c>
      <c r="L196" s="44">
        <v>2.380952380952381</v>
      </c>
      <c r="M196" s="44">
        <v>4.564147291868709</v>
      </c>
      <c r="N196" s="44">
        <v>4.741445190799459</v>
      </c>
      <c r="O196" s="55">
        <v>4.426488095238096</v>
      </c>
    </row>
    <row r="197" spans="1:15" ht="12.75">
      <c r="A197" s="54">
        <v>574</v>
      </c>
      <c r="B197" s="44" t="s">
        <v>19</v>
      </c>
      <c r="C197" s="53">
        <v>1</v>
      </c>
      <c r="D197" s="44">
        <v>51</v>
      </c>
      <c r="E197" s="44">
        <v>6.8</v>
      </c>
      <c r="F197" s="44">
        <v>3.853843709213354</v>
      </c>
      <c r="G197" s="44">
        <v>2.7083333333333335</v>
      </c>
      <c r="H197" s="44">
        <v>6.448214285714285</v>
      </c>
      <c r="I197" s="44">
        <v>6.2</v>
      </c>
      <c r="J197" s="44">
        <v>7.115384615384616</v>
      </c>
      <c r="K197" s="44">
        <v>4.916666666666666</v>
      </c>
      <c r="L197" s="44">
        <v>2.857142857142857</v>
      </c>
      <c r="M197" s="44">
        <v>5.112448183431888</v>
      </c>
      <c r="N197" s="44">
        <v>5.385155188729118</v>
      </c>
      <c r="O197" s="55">
        <v>5.1934523809523805</v>
      </c>
    </row>
    <row r="198" spans="1:15" ht="12.75">
      <c r="A198" s="54">
        <v>578</v>
      </c>
      <c r="B198" s="44" t="s">
        <v>19</v>
      </c>
      <c r="C198" s="53">
        <v>0</v>
      </c>
      <c r="D198" s="44">
        <v>47</v>
      </c>
      <c r="E198" s="44">
        <v>9.3</v>
      </c>
      <c r="F198" s="44">
        <v>6.479739499182449</v>
      </c>
      <c r="G198" s="44">
        <v>4.861111111111111</v>
      </c>
      <c r="H198" s="44">
        <v>5.031746031746032</v>
      </c>
      <c r="I198" s="44">
        <v>3.7</v>
      </c>
      <c r="J198" s="44">
        <v>5.961538461538462</v>
      </c>
      <c r="K198" s="44">
        <v>3.333333333333333</v>
      </c>
      <c r="L198" s="44">
        <v>1.4285714285714286</v>
      </c>
      <c r="M198" s="44">
        <v>5.012004983185353</v>
      </c>
      <c r="N198" s="44">
        <v>6.32682702071561</v>
      </c>
      <c r="O198" s="55">
        <v>4.440476190476191</v>
      </c>
    </row>
    <row r="199" spans="1:15" ht="12.75">
      <c r="A199" s="54">
        <v>579</v>
      </c>
      <c r="B199" s="44" t="s">
        <v>19</v>
      </c>
      <c r="C199" s="53">
        <v>0</v>
      </c>
      <c r="D199" s="44">
        <v>53</v>
      </c>
      <c r="E199" s="44">
        <v>0.3</v>
      </c>
      <c r="F199" s="44">
        <v>5.347144388970563</v>
      </c>
      <c r="G199" s="44">
        <v>0.9722222222222223</v>
      </c>
      <c r="H199" s="44">
        <v>2.8601190476190474</v>
      </c>
      <c r="I199" s="44">
        <v>4.2125</v>
      </c>
      <c r="J199" s="44">
        <v>3.8461538461538463</v>
      </c>
      <c r="K199" s="44">
        <v>6.5</v>
      </c>
      <c r="L199" s="44">
        <v>4.285714285714286</v>
      </c>
      <c r="M199" s="44">
        <v>3.5404817238349953</v>
      </c>
      <c r="N199" s="44">
        <v>2.6651279009931357</v>
      </c>
      <c r="O199" s="55">
        <v>3.8245535714285714</v>
      </c>
    </row>
    <row r="200" spans="1:15" ht="12.75">
      <c r="A200" s="54">
        <v>580</v>
      </c>
      <c r="B200" s="44" t="s">
        <v>19</v>
      </c>
      <c r="C200" s="53">
        <v>0</v>
      </c>
      <c r="D200" s="44">
        <v>36</v>
      </c>
      <c r="E200" s="44">
        <v>0.1</v>
      </c>
      <c r="F200" s="44">
        <v>2.954705899477445</v>
      </c>
      <c r="G200" s="44">
        <v>0</v>
      </c>
      <c r="H200" s="44">
        <v>1.0430555555555556</v>
      </c>
      <c r="I200" s="44">
        <v>1.4625</v>
      </c>
      <c r="J200" s="44">
        <v>2.6923076923076925</v>
      </c>
      <c r="K200" s="44">
        <v>2.333333333333333</v>
      </c>
      <c r="L200" s="44">
        <v>0</v>
      </c>
      <c r="M200" s="44">
        <v>1.3232378100842532</v>
      </c>
      <c r="N200" s="44">
        <v>1.3580138294681388</v>
      </c>
      <c r="O200" s="55">
        <v>0.9739583333333333</v>
      </c>
    </row>
    <row r="201" spans="1:15" ht="12.75">
      <c r="A201" s="54">
        <v>583</v>
      </c>
      <c r="B201" s="44" t="s">
        <v>19</v>
      </c>
      <c r="C201" s="53">
        <v>1</v>
      </c>
      <c r="D201" s="44">
        <v>48</v>
      </c>
      <c r="E201" s="44">
        <v>0.4</v>
      </c>
      <c r="F201" s="44">
        <v>3.9054319927414936</v>
      </c>
      <c r="G201" s="44">
        <v>3.4027777777777777</v>
      </c>
      <c r="H201" s="44">
        <v>4.013888888888889</v>
      </c>
      <c r="I201" s="44">
        <v>3.5625</v>
      </c>
      <c r="J201" s="44">
        <v>2.3076923076923075</v>
      </c>
      <c r="K201" s="44">
        <v>3.166666666666667</v>
      </c>
      <c r="L201" s="44">
        <v>1.9047619047619047</v>
      </c>
      <c r="M201" s="44">
        <v>2.83296494231613</v>
      </c>
      <c r="N201" s="44">
        <v>2.8059581934200937</v>
      </c>
      <c r="O201" s="55">
        <v>2.258482142857143</v>
      </c>
    </row>
    <row r="202" spans="1:15" ht="12.75">
      <c r="A202" s="54">
        <v>584</v>
      </c>
      <c r="B202" s="44" t="s">
        <v>19</v>
      </c>
      <c r="C202" s="53">
        <v>1</v>
      </c>
      <c r="D202" s="44">
        <v>45</v>
      </c>
      <c r="E202" s="44">
        <v>7.6</v>
      </c>
      <c r="F202" s="44">
        <v>2.1933511399639976</v>
      </c>
      <c r="G202" s="44">
        <v>0</v>
      </c>
      <c r="H202" s="44">
        <v>1.55</v>
      </c>
      <c r="I202" s="44">
        <v>2.23125</v>
      </c>
      <c r="J202" s="44">
        <v>5.1923076923076925</v>
      </c>
      <c r="K202" s="44">
        <v>2.25</v>
      </c>
      <c r="L202" s="44">
        <v>1.1111111111111112</v>
      </c>
      <c r="M202" s="44">
        <v>2.7660024929228504</v>
      </c>
      <c r="N202" s="44">
        <v>3.307131766454338</v>
      </c>
      <c r="O202" s="55">
        <v>3.298090277777778</v>
      </c>
    </row>
    <row r="203" spans="1:15" ht="12.75">
      <c r="A203" s="54">
        <v>590</v>
      </c>
      <c r="B203" s="44" t="s">
        <v>19</v>
      </c>
      <c r="C203" s="53">
        <v>1</v>
      </c>
      <c r="D203" s="44">
        <v>56</v>
      </c>
      <c r="E203" s="44">
        <v>5.5</v>
      </c>
      <c r="F203" s="44">
        <v>4.311776150759573</v>
      </c>
      <c r="G203" s="44">
        <v>0</v>
      </c>
      <c r="H203" s="44">
        <v>5.118055555555555</v>
      </c>
      <c r="I203" s="44">
        <v>4.5275</v>
      </c>
      <c r="J203" s="44">
        <v>5.769230769230769</v>
      </c>
      <c r="K203" s="44">
        <v>5</v>
      </c>
      <c r="L203" s="44">
        <v>2.6984126984126986</v>
      </c>
      <c r="M203" s="44">
        <v>4.115621896744825</v>
      </c>
      <c r="N203" s="44">
        <v>4.1398124951091795</v>
      </c>
      <c r="O203" s="55">
        <v>4.431478174603175</v>
      </c>
    </row>
    <row r="204" spans="1:15" ht="12.75">
      <c r="A204" s="54">
        <v>597</v>
      </c>
      <c r="B204" s="44" t="s">
        <v>19</v>
      </c>
      <c r="C204" s="53">
        <v>0</v>
      </c>
      <c r="D204" s="44">
        <v>49</v>
      </c>
      <c r="E204" s="44">
        <v>0.6</v>
      </c>
      <c r="F204" s="44">
        <v>5.112747024545979</v>
      </c>
      <c r="G204" s="44">
        <v>0.1388888888888889</v>
      </c>
      <c r="H204" s="44">
        <v>7.375595238095238</v>
      </c>
      <c r="I204" s="44">
        <v>6.25</v>
      </c>
      <c r="J204" s="44">
        <v>6.346153846153847</v>
      </c>
      <c r="K204" s="44">
        <v>4.416666666666666</v>
      </c>
      <c r="L204" s="44">
        <v>2.2222222222222223</v>
      </c>
      <c r="M204" s="44">
        <v>4.057784235821605</v>
      </c>
      <c r="N204" s="44">
        <v>3.9146769995367903</v>
      </c>
      <c r="O204" s="55">
        <v>3.3722222222222222</v>
      </c>
    </row>
    <row r="205" spans="1:15" ht="12.75">
      <c r="A205" s="54">
        <v>598</v>
      </c>
      <c r="B205" s="44" t="s">
        <v>19</v>
      </c>
      <c r="C205" s="53">
        <v>1</v>
      </c>
      <c r="D205" s="44">
        <v>41</v>
      </c>
      <c r="E205" s="44">
        <v>9.7</v>
      </c>
      <c r="F205" s="44">
        <v>6.437242543776655</v>
      </c>
      <c r="G205" s="44">
        <v>3.4722222222222223</v>
      </c>
      <c r="H205" s="44">
        <v>7.440277777777778</v>
      </c>
      <c r="I205" s="44">
        <v>6.48125</v>
      </c>
      <c r="J205" s="44">
        <v>4.8076923076923075</v>
      </c>
      <c r="K205" s="44">
        <v>5.833333333333334</v>
      </c>
      <c r="L205" s="44">
        <v>4.285714285714286</v>
      </c>
      <c r="M205" s="44">
        <v>6.057216558814573</v>
      </c>
      <c r="N205" s="44">
        <v>6.371486970293792</v>
      </c>
      <c r="O205" s="55">
        <v>6.575074404761904</v>
      </c>
    </row>
    <row r="206" spans="1:15" ht="12.75">
      <c r="A206" s="54">
        <v>600</v>
      </c>
      <c r="B206" s="44" t="s">
        <v>19</v>
      </c>
      <c r="C206" s="53">
        <v>0</v>
      </c>
      <c r="D206" s="44">
        <v>44</v>
      </c>
      <c r="E206" s="44">
        <v>5</v>
      </c>
      <c r="F206" s="44">
        <v>5.38498954406292</v>
      </c>
      <c r="G206" s="44">
        <v>0.4166666666666667</v>
      </c>
      <c r="H206" s="44">
        <v>7.045436507936508</v>
      </c>
      <c r="I206" s="44">
        <v>5.6</v>
      </c>
      <c r="J206" s="44">
        <v>3.6538461538461537</v>
      </c>
      <c r="K206" s="44">
        <v>3</v>
      </c>
      <c r="L206" s="44">
        <v>1.746031746031746</v>
      </c>
      <c r="M206" s="44">
        <v>3.980871327317999</v>
      </c>
      <c r="N206" s="44">
        <v>4.30018777450245</v>
      </c>
      <c r="O206" s="55">
        <v>3.8365079365079366</v>
      </c>
    </row>
    <row r="207" spans="1:15" ht="12.75">
      <c r="A207" s="54">
        <v>604</v>
      </c>
      <c r="B207" s="44" t="s">
        <v>19</v>
      </c>
      <c r="C207" s="53">
        <v>1</v>
      </c>
      <c r="D207" s="44">
        <v>48</v>
      </c>
      <c r="E207" s="44">
        <v>3.3</v>
      </c>
      <c r="F207" s="44">
        <v>5.858157086505291</v>
      </c>
      <c r="G207" s="44">
        <v>1.4583333333333335</v>
      </c>
      <c r="H207" s="44">
        <v>4.2861111111111105</v>
      </c>
      <c r="I207" s="44">
        <v>3.5125</v>
      </c>
      <c r="J207" s="44">
        <v>2.6923076923076925</v>
      </c>
      <c r="K207" s="44">
        <v>4.583333333333334</v>
      </c>
      <c r="L207" s="44">
        <v>1.746031746031746</v>
      </c>
      <c r="M207" s="44">
        <v>3.4295967878278137</v>
      </c>
      <c r="N207" s="44">
        <v>3.518981844651486</v>
      </c>
      <c r="O207" s="55">
        <v>3.2854662698412698</v>
      </c>
    </row>
    <row r="208" spans="1:15" ht="12.75">
      <c r="A208" s="54">
        <v>605</v>
      </c>
      <c r="B208" s="44" t="s">
        <v>19</v>
      </c>
      <c r="C208" s="53">
        <v>2</v>
      </c>
      <c r="D208" s="44">
        <v>42</v>
      </c>
      <c r="E208" s="44">
        <v>4.6</v>
      </c>
      <c r="F208" s="44">
        <v>5.686665162564349</v>
      </c>
      <c r="G208" s="44">
        <v>0</v>
      </c>
      <c r="H208" s="44">
        <v>3.145436507936508</v>
      </c>
      <c r="I208" s="44">
        <v>4.0875</v>
      </c>
      <c r="J208" s="44">
        <v>3.269230769230769</v>
      </c>
      <c r="K208" s="44">
        <v>4.75</v>
      </c>
      <c r="L208" s="44">
        <v>1.5873015873015872</v>
      </c>
      <c r="M208" s="44">
        <v>3.3907667533791517</v>
      </c>
      <c r="N208" s="44">
        <v>3.3402664879463253</v>
      </c>
      <c r="O208" s="55">
        <v>3.7562003968253967</v>
      </c>
    </row>
    <row r="209" spans="1:15" ht="12.75">
      <c r="A209" s="54">
        <v>606</v>
      </c>
      <c r="B209" s="44" t="s">
        <v>19</v>
      </c>
      <c r="C209" s="53">
        <v>1</v>
      </c>
      <c r="D209" s="44">
        <v>39</v>
      </c>
      <c r="E209" s="44">
        <v>7.5</v>
      </c>
      <c r="F209" s="44">
        <v>3.7451844466116455</v>
      </c>
      <c r="G209" s="44">
        <v>0.8333333333333334</v>
      </c>
      <c r="H209" s="44">
        <v>3.366666666666667</v>
      </c>
      <c r="I209" s="44">
        <v>1.55</v>
      </c>
      <c r="J209" s="44">
        <v>4.8076923076923075</v>
      </c>
      <c r="K209" s="44">
        <v>2.3333333333333335</v>
      </c>
      <c r="L209" s="44">
        <v>0.47619047619047616</v>
      </c>
      <c r="M209" s="44">
        <v>3.07655007047847</v>
      </c>
      <c r="N209" s="44">
        <v>4.050575350860791</v>
      </c>
      <c r="O209" s="55">
        <v>2.9648809523809527</v>
      </c>
    </row>
    <row r="210" spans="1:15" ht="12.75">
      <c r="A210" s="54">
        <v>608</v>
      </c>
      <c r="B210" s="44" t="s">
        <v>19</v>
      </c>
      <c r="C210" s="53">
        <v>2</v>
      </c>
      <c r="D210" s="44">
        <v>60</v>
      </c>
      <c r="E210" s="44">
        <v>5</v>
      </c>
      <c r="F210" s="44">
        <v>5.461917099702576</v>
      </c>
      <c r="G210" s="44">
        <v>2.2222222222222223</v>
      </c>
      <c r="H210" s="44">
        <v>5.781547619047619</v>
      </c>
      <c r="I210" s="44">
        <v>5.8</v>
      </c>
      <c r="J210" s="44">
        <v>6.538461538461538</v>
      </c>
      <c r="K210" s="44">
        <v>5.5</v>
      </c>
      <c r="L210" s="44">
        <v>3.1746031746031744</v>
      </c>
      <c r="M210" s="44">
        <v>4.934843956754642</v>
      </c>
      <c r="N210" s="44">
        <v>5.000829695886791</v>
      </c>
      <c r="O210" s="55">
        <v>4.868650793650794</v>
      </c>
    </row>
    <row r="211" spans="1:15" ht="12.75">
      <c r="A211" s="54">
        <v>609</v>
      </c>
      <c r="B211" s="44" t="s">
        <v>19</v>
      </c>
      <c r="C211" s="53">
        <v>1</v>
      </c>
      <c r="D211" s="44">
        <v>37</v>
      </c>
      <c r="E211" s="44">
        <v>0.9</v>
      </c>
      <c r="F211" s="44">
        <v>3.4150521826465408</v>
      </c>
      <c r="G211" s="44">
        <v>0.48611111111111116</v>
      </c>
      <c r="H211" s="44">
        <v>3.1375</v>
      </c>
      <c r="I211" s="44">
        <v>1.4625</v>
      </c>
      <c r="J211" s="44">
        <v>0.576923076923077</v>
      </c>
      <c r="K211" s="44">
        <v>3.333333333333333</v>
      </c>
      <c r="L211" s="44">
        <v>1.2698412698412698</v>
      </c>
      <c r="M211" s="44">
        <v>1.8226576217319161</v>
      </c>
      <c r="N211" s="44">
        <v>1.703117274136146</v>
      </c>
      <c r="O211" s="55">
        <v>1.7414186507936509</v>
      </c>
    </row>
    <row r="212" spans="1:15" ht="12.75">
      <c r="A212" s="54">
        <v>611</v>
      </c>
      <c r="B212" s="44" t="s">
        <v>19</v>
      </c>
      <c r="C212" s="53">
        <v>2</v>
      </c>
      <c r="D212" s="44">
        <v>39</v>
      </c>
      <c r="E212" s="44">
        <v>6</v>
      </c>
      <c r="F212" s="44">
        <v>4.2042570947535935</v>
      </c>
      <c r="G212" s="44">
        <v>0</v>
      </c>
      <c r="H212" s="44">
        <v>3.678174603174603</v>
      </c>
      <c r="I212" s="44">
        <v>2.005</v>
      </c>
      <c r="J212" s="44">
        <v>3.076923076923077</v>
      </c>
      <c r="K212" s="44">
        <v>1.6666666666666667</v>
      </c>
      <c r="L212" s="44">
        <v>1.4285714285714286</v>
      </c>
      <c r="M212" s="44">
        <v>2.757449108761171</v>
      </c>
      <c r="N212" s="44">
        <v>3.391870954970255</v>
      </c>
      <c r="O212" s="55">
        <v>2.7750595238095235</v>
      </c>
    </row>
    <row r="213" spans="1:15" ht="12.75">
      <c r="A213" s="54">
        <v>612</v>
      </c>
      <c r="B213" s="44" t="s">
        <v>19</v>
      </c>
      <c r="C213" s="53">
        <v>1</v>
      </c>
      <c r="D213" s="44">
        <v>50</v>
      </c>
      <c r="E213" s="44">
        <v>5.6</v>
      </c>
      <c r="F213" s="44">
        <v>4.866686802229953</v>
      </c>
      <c r="G213" s="44">
        <v>2.4305555555555554</v>
      </c>
      <c r="H213" s="44">
        <v>3.8819444444444446</v>
      </c>
      <c r="I213" s="44">
        <v>6.30875</v>
      </c>
      <c r="J213" s="44">
        <v>1.5384615384615383</v>
      </c>
      <c r="K213" s="44">
        <v>4.833333333333334</v>
      </c>
      <c r="L213" s="44">
        <v>2.0634920634920637</v>
      </c>
      <c r="M213" s="44">
        <v>3.940402967189611</v>
      </c>
      <c r="N213" s="44">
        <v>3.663529668138298</v>
      </c>
      <c r="O213" s="55">
        <v>4.701393849206349</v>
      </c>
    </row>
    <row r="214" spans="1:15" ht="12.75">
      <c r="A214" s="54">
        <v>615</v>
      </c>
      <c r="B214" s="44" t="s">
        <v>19</v>
      </c>
      <c r="C214" s="53">
        <v>3</v>
      </c>
      <c r="D214" s="44">
        <v>57</v>
      </c>
      <c r="E214" s="44">
        <v>10</v>
      </c>
      <c r="F214" s="44">
        <v>6.560882180269088</v>
      </c>
      <c r="G214" s="44">
        <v>5.694444444444445</v>
      </c>
      <c r="H214" s="44">
        <v>8.122222222222224</v>
      </c>
      <c r="I214" s="44">
        <v>8.55</v>
      </c>
      <c r="J214" s="44">
        <v>6.153846153846153</v>
      </c>
      <c r="K214" s="44">
        <v>8.083333333333334</v>
      </c>
      <c r="L214" s="44">
        <v>4.126984126984127</v>
      </c>
      <c r="M214" s="44">
        <v>7.1614640576374216</v>
      </c>
      <c r="N214" s="44">
        <v>7.306279000156382</v>
      </c>
      <c r="O214" s="55">
        <v>7.690079365079366</v>
      </c>
    </row>
    <row r="215" spans="1:15" ht="12.75">
      <c r="A215" s="54">
        <v>618</v>
      </c>
      <c r="B215" s="44" t="s">
        <v>19</v>
      </c>
      <c r="C215" s="53">
        <v>1</v>
      </c>
      <c r="D215" s="44">
        <v>51</v>
      </c>
      <c r="E215" s="44">
        <v>3.4</v>
      </c>
      <c r="F215" s="44">
        <v>4.208162908836844</v>
      </c>
      <c r="G215" s="44">
        <v>0.4166666666666667</v>
      </c>
      <c r="H215" s="44">
        <v>3.5347222222222223</v>
      </c>
      <c r="I215" s="44">
        <v>3.075</v>
      </c>
      <c r="J215" s="44">
        <v>5</v>
      </c>
      <c r="K215" s="44">
        <v>2.8333333333333335</v>
      </c>
      <c r="L215" s="44">
        <v>0.9523809523809523</v>
      </c>
      <c r="M215" s="44">
        <v>2.927533260430002</v>
      </c>
      <c r="N215" s="44">
        <v>3.3119103595451462</v>
      </c>
      <c r="O215" s="55">
        <v>2.5651785714285715</v>
      </c>
    </row>
    <row r="216" spans="1:15" ht="12.75">
      <c r="A216" s="54">
        <v>619</v>
      </c>
      <c r="B216" s="44" t="s">
        <v>19</v>
      </c>
      <c r="C216" s="53">
        <v>2</v>
      </c>
      <c r="D216" s="44">
        <v>51</v>
      </c>
      <c r="E216" s="44">
        <v>5.2</v>
      </c>
      <c r="F216" s="44">
        <v>2.9630694361557097</v>
      </c>
      <c r="G216" s="44">
        <v>0.20833333333333334</v>
      </c>
      <c r="H216" s="44">
        <v>4.708333333333334</v>
      </c>
      <c r="I216" s="44">
        <v>2.3875</v>
      </c>
      <c r="J216" s="44">
        <v>5.1923076923076925</v>
      </c>
      <c r="K216" s="44">
        <v>3.25</v>
      </c>
      <c r="L216" s="44">
        <v>1.4285714285714286</v>
      </c>
      <c r="M216" s="44">
        <v>3.167264402962687</v>
      </c>
      <c r="N216" s="44">
        <v>3.654408759026014</v>
      </c>
      <c r="O216" s="55">
        <v>3.0665178571428573</v>
      </c>
    </row>
    <row r="217" spans="1:15" ht="12.75">
      <c r="A217" s="54">
        <v>620</v>
      </c>
      <c r="B217" s="44" t="s">
        <v>19</v>
      </c>
      <c r="C217" s="53">
        <v>1</v>
      </c>
      <c r="D217" s="44">
        <v>59</v>
      </c>
      <c r="E217" s="44">
        <v>10</v>
      </c>
      <c r="F217" s="44">
        <v>4.996470211496193</v>
      </c>
      <c r="G217" s="44">
        <v>5</v>
      </c>
      <c r="H217" s="44">
        <v>6.551388888888889</v>
      </c>
      <c r="I217" s="44">
        <v>4.53625</v>
      </c>
      <c r="J217" s="44">
        <v>3.8461538461538463</v>
      </c>
      <c r="K217" s="44">
        <v>3.8333333333333335</v>
      </c>
      <c r="L217" s="44">
        <v>2.380952380952381</v>
      </c>
      <c r="M217" s="44">
        <v>5.14306858260308</v>
      </c>
      <c r="N217" s="44">
        <v>6.078802589307786</v>
      </c>
      <c r="O217" s="55">
        <v>5.187633928571429</v>
      </c>
    </row>
    <row r="218" spans="1:15" ht="12.75">
      <c r="A218" s="54">
        <v>624</v>
      </c>
      <c r="B218" s="44" t="s">
        <v>19</v>
      </c>
      <c r="C218" s="53">
        <v>2</v>
      </c>
      <c r="D218" s="44">
        <v>55</v>
      </c>
      <c r="E218" s="44">
        <v>10</v>
      </c>
      <c r="F218" s="44">
        <v>5.4925389247124015</v>
      </c>
      <c r="G218" s="44">
        <v>0.2777777777777778</v>
      </c>
      <c r="H218" s="44">
        <v>6.621626984126984</v>
      </c>
      <c r="I218" s="44">
        <v>3.5125</v>
      </c>
      <c r="J218" s="44">
        <v>2.5</v>
      </c>
      <c r="K218" s="44">
        <v>3.666666666666667</v>
      </c>
      <c r="L218" s="44">
        <v>1.1111111111111112</v>
      </c>
      <c r="M218" s="44">
        <v>4.147777683049368</v>
      </c>
      <c r="N218" s="44">
        <v>4.978388737323433</v>
      </c>
      <c r="O218" s="55">
        <v>4.5725694444444445</v>
      </c>
    </row>
    <row r="219" spans="1:15" ht="12.75">
      <c r="A219" s="54">
        <v>625</v>
      </c>
      <c r="B219" s="44" t="s">
        <v>19</v>
      </c>
      <c r="C219" s="53">
        <v>3</v>
      </c>
      <c r="D219" s="44">
        <v>50</v>
      </c>
      <c r="E219" s="44">
        <v>5.2</v>
      </c>
      <c r="F219" s="44">
        <v>5.672782540768451</v>
      </c>
      <c r="G219" s="44">
        <v>1.1805555555555556</v>
      </c>
      <c r="H219" s="44">
        <v>6.268055555555556</v>
      </c>
      <c r="I219" s="44">
        <v>4.87125</v>
      </c>
      <c r="J219" s="44">
        <v>1.153846153846154</v>
      </c>
      <c r="K219" s="44">
        <v>6.666666666666667</v>
      </c>
      <c r="L219" s="44">
        <v>1.1111111111111112</v>
      </c>
      <c r="M219" s="44">
        <v>4.015533447937937</v>
      </c>
      <c r="N219" s="44">
        <v>3.8950479611451434</v>
      </c>
      <c r="O219" s="55">
        <v>4.462256944444444</v>
      </c>
    </row>
    <row r="220" spans="1:15" ht="12.75">
      <c r="A220" s="54">
        <v>627</v>
      </c>
      <c r="B220" s="44" t="s">
        <v>19</v>
      </c>
      <c r="C220" s="53">
        <v>2</v>
      </c>
      <c r="D220" s="44">
        <v>43</v>
      </c>
      <c r="E220" s="44">
        <v>4.1</v>
      </c>
      <c r="F220" s="44">
        <v>7.3370899501705455</v>
      </c>
      <c r="G220" s="44">
        <v>3.3333333333333335</v>
      </c>
      <c r="H220" s="44">
        <v>6.568055555555556</v>
      </c>
      <c r="I220" s="44">
        <v>7.8</v>
      </c>
      <c r="J220" s="44">
        <v>4.423076923076923</v>
      </c>
      <c r="K220" s="44">
        <v>5.416666666666666</v>
      </c>
      <c r="L220" s="44">
        <v>2.0634920634920637</v>
      </c>
      <c r="M220" s="44">
        <v>5.130214311536886</v>
      </c>
      <c r="N220" s="44">
        <v>5.152311152427272</v>
      </c>
      <c r="O220" s="55">
        <v>4.845039682539682</v>
      </c>
    </row>
    <row r="221" spans="1:15" ht="12.75">
      <c r="A221" s="54">
        <v>630</v>
      </c>
      <c r="B221" s="44" t="s">
        <v>19</v>
      </c>
      <c r="C221" s="53">
        <v>2</v>
      </c>
      <c r="D221" s="44">
        <v>55</v>
      </c>
      <c r="E221" s="44">
        <v>4.2</v>
      </c>
      <c r="F221" s="44">
        <v>5.021318224382955</v>
      </c>
      <c r="G221" s="44">
        <v>0.1388888888888889</v>
      </c>
      <c r="H221" s="44">
        <v>2.949801587301587</v>
      </c>
      <c r="I221" s="44">
        <v>4.6</v>
      </c>
      <c r="J221" s="44">
        <v>2.307692307692308</v>
      </c>
      <c r="K221" s="44">
        <v>2.833333333333333</v>
      </c>
      <c r="L221" s="44">
        <v>1.2698412698412698</v>
      </c>
      <c r="M221" s="44">
        <v>2.915109451430042</v>
      </c>
      <c r="N221" s="44">
        <v>2.9235402016531475</v>
      </c>
      <c r="O221" s="55">
        <v>3.225793650793651</v>
      </c>
    </row>
    <row r="222" spans="1:15" ht="12.75">
      <c r="A222" s="54">
        <v>631</v>
      </c>
      <c r="B222" s="44" t="s">
        <v>19</v>
      </c>
      <c r="C222" s="53">
        <v>1</v>
      </c>
      <c r="D222" s="44">
        <v>40</v>
      </c>
      <c r="E222" s="44">
        <v>8</v>
      </c>
      <c r="F222" s="44">
        <v>6.139994323226736</v>
      </c>
      <c r="G222" s="44">
        <v>2.013888888888889</v>
      </c>
      <c r="H222" s="44">
        <v>6.3539682539682545</v>
      </c>
      <c r="I222" s="44">
        <v>5.7375</v>
      </c>
      <c r="J222" s="44">
        <v>4.615384615384615</v>
      </c>
      <c r="K222" s="44">
        <v>7.666666666666666</v>
      </c>
      <c r="L222" s="44">
        <v>5.079365079365079</v>
      </c>
      <c r="M222" s="44">
        <v>5.700845978437529</v>
      </c>
      <c r="N222" s="44">
        <v>5.424647216293698</v>
      </c>
      <c r="O222" s="55">
        <v>6.620882936507937</v>
      </c>
    </row>
    <row r="223" spans="1:15" ht="12.75">
      <c r="A223" s="54">
        <v>633</v>
      </c>
      <c r="B223" s="44" t="s">
        <v>19</v>
      </c>
      <c r="C223" s="53">
        <v>1</v>
      </c>
      <c r="D223" s="44">
        <v>56</v>
      </c>
      <c r="E223" s="44">
        <v>7.2</v>
      </c>
      <c r="F223" s="44">
        <v>4.5798035448295265</v>
      </c>
      <c r="G223" s="44">
        <v>0.9027777777777778</v>
      </c>
      <c r="H223" s="44">
        <v>6.461111111111111</v>
      </c>
      <c r="I223" s="44">
        <v>6.175</v>
      </c>
      <c r="J223" s="44">
        <v>4.230769230769231</v>
      </c>
      <c r="K223" s="44">
        <v>5.75</v>
      </c>
      <c r="L223" s="44">
        <v>5.079365079365079</v>
      </c>
      <c r="M223" s="44">
        <v>5.047353342981591</v>
      </c>
      <c r="N223" s="44">
        <v>4.67489233289753</v>
      </c>
      <c r="O223" s="55">
        <v>6.05109126984127</v>
      </c>
    </row>
    <row r="224" spans="1:15" ht="12.75">
      <c r="A224" s="54">
        <v>639</v>
      </c>
      <c r="B224" s="44" t="s">
        <v>19</v>
      </c>
      <c r="C224" s="53">
        <v>1</v>
      </c>
      <c r="D224" s="44">
        <v>57</v>
      </c>
      <c r="E224" s="44">
        <v>8.3</v>
      </c>
      <c r="F224" s="44">
        <v>6.029600491016627</v>
      </c>
      <c r="G224" s="44">
        <v>0.6944444444444444</v>
      </c>
      <c r="H224" s="44">
        <v>8.398412698412699</v>
      </c>
      <c r="I224" s="44">
        <v>5.6125</v>
      </c>
      <c r="J224" s="44">
        <v>5.961538461538462</v>
      </c>
      <c r="K224" s="44">
        <v>6.583333333333334</v>
      </c>
      <c r="L224" s="44">
        <v>2.6984126984126986</v>
      </c>
      <c r="M224" s="44">
        <v>5.534780265894783</v>
      </c>
      <c r="N224" s="44">
        <v>5.876799219082447</v>
      </c>
      <c r="O224" s="55">
        <v>5.798561507936509</v>
      </c>
    </row>
    <row r="225" spans="1:15" ht="12.75">
      <c r="A225" s="54">
        <v>640</v>
      </c>
      <c r="B225" s="44" t="s">
        <v>19</v>
      </c>
      <c r="C225" s="53">
        <v>1</v>
      </c>
      <c r="D225" s="44">
        <v>44</v>
      </c>
      <c r="E225" s="44">
        <v>7.1</v>
      </c>
      <c r="F225" s="44">
        <v>6.5565942756776945</v>
      </c>
      <c r="G225" s="44">
        <v>4.861111111111111</v>
      </c>
      <c r="H225" s="44">
        <v>7.195436507936508</v>
      </c>
      <c r="I225" s="44">
        <v>7.8875</v>
      </c>
      <c r="J225" s="44">
        <v>4.615384615384615</v>
      </c>
      <c r="K225" s="44">
        <v>5.666666666666666</v>
      </c>
      <c r="L225" s="44">
        <v>2.857142857142857</v>
      </c>
      <c r="M225" s="44">
        <v>5.842479504239931</v>
      </c>
      <c r="N225" s="44">
        <v>6.065705302021985</v>
      </c>
      <c r="O225" s="55">
        <v>5.877827380952381</v>
      </c>
    </row>
    <row r="226" spans="1:15" ht="12.75">
      <c r="A226" s="54">
        <v>642</v>
      </c>
      <c r="B226" s="44" t="s">
        <v>19</v>
      </c>
      <c r="C226" s="53">
        <v>1</v>
      </c>
      <c r="D226" s="44">
        <v>51</v>
      </c>
      <c r="E226" s="44">
        <v>6.3</v>
      </c>
      <c r="F226" s="44">
        <v>3.696665017006059</v>
      </c>
      <c r="G226" s="44">
        <v>0.625</v>
      </c>
      <c r="H226" s="44">
        <v>5.0795634920634924</v>
      </c>
      <c r="I226" s="44">
        <v>4.6</v>
      </c>
      <c r="J226" s="44">
        <v>5.769230769230769</v>
      </c>
      <c r="K226" s="44">
        <v>2.833333333333333</v>
      </c>
      <c r="L226" s="44">
        <v>2.380952380952381</v>
      </c>
      <c r="M226" s="44">
        <v>3.9105931240732543</v>
      </c>
      <c r="N226" s="44">
        <v>4.2940918556600645</v>
      </c>
      <c r="O226" s="55">
        <v>4.0285714285714285</v>
      </c>
    </row>
    <row r="227" spans="1:15" ht="12.75">
      <c r="A227" s="54">
        <v>643</v>
      </c>
      <c r="B227" s="44" t="s">
        <v>19</v>
      </c>
      <c r="C227" s="53">
        <v>1</v>
      </c>
      <c r="D227" s="44">
        <v>57</v>
      </c>
      <c r="E227" s="44">
        <v>0.5</v>
      </c>
      <c r="F227" s="44">
        <v>5.356029509517086</v>
      </c>
      <c r="G227" s="44">
        <v>2.7777777777777777</v>
      </c>
      <c r="H227" s="44">
        <v>6.58611111111111</v>
      </c>
      <c r="I227" s="44">
        <v>5.225</v>
      </c>
      <c r="J227" s="44">
        <v>2.1153846153846154</v>
      </c>
      <c r="K227" s="44">
        <v>3.75</v>
      </c>
      <c r="L227" s="44">
        <v>1.4285714285714286</v>
      </c>
      <c r="M227" s="44">
        <v>3.4673593052952523</v>
      </c>
      <c r="N227" s="44">
        <v>3.467060602758118</v>
      </c>
      <c r="O227" s="55">
        <v>2.725892857142857</v>
      </c>
    </row>
    <row r="228" spans="1:15" ht="12.75">
      <c r="A228" s="54">
        <v>645</v>
      </c>
      <c r="B228" s="44" t="s">
        <v>19</v>
      </c>
      <c r="C228" s="53">
        <v>2</v>
      </c>
      <c r="D228" s="44">
        <v>40</v>
      </c>
      <c r="E228" s="44">
        <v>6.1</v>
      </c>
      <c r="F228" s="44">
        <v>6.030989359689087</v>
      </c>
      <c r="G228" s="44">
        <v>0</v>
      </c>
      <c r="H228" s="44">
        <v>5.908333333333332</v>
      </c>
      <c r="I228" s="44">
        <v>6.1625</v>
      </c>
      <c r="J228" s="44">
        <v>6.346153846153847</v>
      </c>
      <c r="K228" s="44">
        <v>5.25</v>
      </c>
      <c r="L228" s="44">
        <v>2.380952380952381</v>
      </c>
      <c r="M228" s="44">
        <v>4.772366115016081</v>
      </c>
      <c r="N228" s="44">
        <v>4.877095307835253</v>
      </c>
      <c r="O228" s="55">
        <v>4.973363095238096</v>
      </c>
    </row>
    <row r="229" spans="1:15" ht="12.75">
      <c r="A229" s="54">
        <v>648</v>
      </c>
      <c r="B229" s="44" t="s">
        <v>19</v>
      </c>
      <c r="C229" s="53">
        <v>1</v>
      </c>
      <c r="D229" s="44">
        <v>54</v>
      </c>
      <c r="E229" s="44">
        <v>7.9</v>
      </c>
      <c r="F229" s="44">
        <v>6.104720697903476</v>
      </c>
      <c r="G229" s="44">
        <v>1.0416666666666667</v>
      </c>
      <c r="H229" s="44">
        <v>6.673611111111111</v>
      </c>
      <c r="I229" s="44">
        <v>6.275</v>
      </c>
      <c r="J229" s="44">
        <v>6.153846153846154</v>
      </c>
      <c r="K229" s="44">
        <v>5.666666666666666</v>
      </c>
      <c r="L229" s="44">
        <v>2.6984126984126986</v>
      </c>
      <c r="M229" s="44">
        <v>5.314240499325845</v>
      </c>
      <c r="N229" s="44">
        <v>5.574768925905481</v>
      </c>
      <c r="O229" s="55">
        <v>5.635019841269841</v>
      </c>
    </row>
    <row r="230" spans="1:15" ht="12.75">
      <c r="A230" s="54">
        <v>652</v>
      </c>
      <c r="B230" s="44" t="s">
        <v>19</v>
      </c>
      <c r="C230" s="53">
        <v>1</v>
      </c>
      <c r="D230" s="44">
        <v>48</v>
      </c>
      <c r="E230" s="44">
        <v>5</v>
      </c>
      <c r="F230" s="44">
        <v>4.083085884242345</v>
      </c>
      <c r="G230" s="44">
        <v>0</v>
      </c>
      <c r="H230" s="44">
        <v>6.013888888888889</v>
      </c>
      <c r="I230" s="44">
        <v>4.475</v>
      </c>
      <c r="J230" s="44">
        <v>5.769230769230769</v>
      </c>
      <c r="K230" s="44">
        <v>5</v>
      </c>
      <c r="L230" s="44">
        <v>1.5873015873015872</v>
      </c>
      <c r="M230" s="44">
        <v>3.9910633912079487</v>
      </c>
      <c r="N230" s="44">
        <v>4.173241108472401</v>
      </c>
      <c r="O230" s="55">
        <v>4.015575396825397</v>
      </c>
    </row>
    <row r="231" spans="1:15" ht="12.75">
      <c r="A231" s="54">
        <v>654</v>
      </c>
      <c r="B231" s="44" t="s">
        <v>19</v>
      </c>
      <c r="C231" s="53">
        <v>1</v>
      </c>
      <c r="D231" s="44">
        <v>58</v>
      </c>
      <c r="E231" s="44">
        <v>7.4</v>
      </c>
      <c r="F231" s="44">
        <v>1.8814075971722861</v>
      </c>
      <c r="G231" s="44">
        <v>0</v>
      </c>
      <c r="H231" s="44">
        <v>3.286309523809524</v>
      </c>
      <c r="I231" s="44">
        <v>1.2375</v>
      </c>
      <c r="J231" s="44">
        <v>3.653846153846154</v>
      </c>
      <c r="K231" s="44">
        <v>1</v>
      </c>
      <c r="L231" s="44">
        <v>0.9523809523809523</v>
      </c>
      <c r="M231" s="44">
        <v>2.4264305284011147</v>
      </c>
      <c r="N231" s="44">
        <v>3.2443126549655927</v>
      </c>
      <c r="O231" s="55">
        <v>2.6474702380952384</v>
      </c>
    </row>
    <row r="232" spans="1:15" ht="12.75">
      <c r="A232" s="54">
        <v>655</v>
      </c>
      <c r="B232" s="44" t="s">
        <v>19</v>
      </c>
      <c r="C232" s="53">
        <v>1</v>
      </c>
      <c r="D232" s="44">
        <v>52</v>
      </c>
      <c r="E232" s="44">
        <v>8.1</v>
      </c>
      <c r="F232" s="44">
        <v>7.251665429421212</v>
      </c>
      <c r="G232" s="44">
        <v>1.3194444444444444</v>
      </c>
      <c r="H232" s="44">
        <v>7.735714285714286</v>
      </c>
      <c r="I232" s="44">
        <v>4.125</v>
      </c>
      <c r="J232" s="44">
        <v>6.538461538461538</v>
      </c>
      <c r="K232" s="44">
        <v>4.833333333333333</v>
      </c>
      <c r="L232" s="44">
        <v>2.5396825396825395</v>
      </c>
      <c r="M232" s="44">
        <v>5.305412696382169</v>
      </c>
      <c r="N232" s="44">
        <v>6.1890571396082965</v>
      </c>
      <c r="O232" s="55">
        <v>4.899503968253968</v>
      </c>
    </row>
    <row r="233" spans="1:15" ht="12.75">
      <c r="A233" s="54">
        <v>656</v>
      </c>
      <c r="B233" s="44" t="s">
        <v>19</v>
      </c>
      <c r="C233" s="53">
        <v>2</v>
      </c>
      <c r="D233" s="44">
        <v>60</v>
      </c>
      <c r="E233" s="44">
        <v>1.1</v>
      </c>
      <c r="F233" s="44">
        <v>4.109583557735696</v>
      </c>
      <c r="G233" s="44">
        <v>0</v>
      </c>
      <c r="H233" s="44">
        <v>4.629166666666666</v>
      </c>
      <c r="I233" s="44">
        <v>4.825</v>
      </c>
      <c r="J233" s="44">
        <v>5.769230769230769</v>
      </c>
      <c r="K233" s="44">
        <v>3</v>
      </c>
      <c r="L233" s="44">
        <v>1.5873015873015872</v>
      </c>
      <c r="M233" s="44">
        <v>3.1275353226168403</v>
      </c>
      <c r="N233" s="44">
        <v>3.121596198726626</v>
      </c>
      <c r="O233" s="55">
        <v>2.628075396825397</v>
      </c>
    </row>
    <row r="234" spans="1:15" ht="12.75">
      <c r="A234" s="54">
        <v>658</v>
      </c>
      <c r="B234" s="44" t="s">
        <v>19</v>
      </c>
      <c r="C234" s="53">
        <v>1</v>
      </c>
      <c r="D234" s="44">
        <v>44</v>
      </c>
      <c r="E234" s="44">
        <v>7.2</v>
      </c>
      <c r="F234" s="44">
        <v>6.765797926279578</v>
      </c>
      <c r="G234" s="44">
        <v>5.347222222222222</v>
      </c>
      <c r="H234" s="44">
        <v>7.633333333333333</v>
      </c>
      <c r="I234" s="44">
        <v>8.91875</v>
      </c>
      <c r="J234" s="44">
        <v>1.3461538461538463</v>
      </c>
      <c r="K234" s="44">
        <v>7.25</v>
      </c>
      <c r="L234" s="44">
        <v>5.079365079365079</v>
      </c>
      <c r="M234" s="44">
        <v>6.192577800919258</v>
      </c>
      <c r="N234" s="44">
        <v>5.658501465597796</v>
      </c>
      <c r="O234" s="55">
        <v>7.112028769841269</v>
      </c>
    </row>
    <row r="235" spans="1:15" ht="12.75">
      <c r="A235" s="54">
        <v>659</v>
      </c>
      <c r="B235" s="44" t="s">
        <v>19</v>
      </c>
      <c r="C235" s="53">
        <v>2</v>
      </c>
      <c r="D235" s="44">
        <v>56</v>
      </c>
      <c r="E235" s="44">
        <v>5.7</v>
      </c>
      <c r="F235" s="44">
        <v>4.113210385098713</v>
      </c>
      <c r="G235" s="44">
        <v>1.3888888888888888</v>
      </c>
      <c r="H235" s="44">
        <v>2.7452380952380953</v>
      </c>
      <c r="I235" s="44">
        <v>2.66875</v>
      </c>
      <c r="J235" s="44">
        <v>2.3076923076923075</v>
      </c>
      <c r="K235" s="44">
        <v>2.75</v>
      </c>
      <c r="L235" s="44">
        <v>1.9047619047619047</v>
      </c>
      <c r="M235" s="44">
        <v>2.947317697709989</v>
      </c>
      <c r="N235" s="44">
        <v>3.2510059353836005</v>
      </c>
      <c r="O235" s="55">
        <v>3.255877976190476</v>
      </c>
    </row>
    <row r="236" spans="1:15" ht="12.75">
      <c r="A236" s="54">
        <v>660</v>
      </c>
      <c r="B236" s="44" t="s">
        <v>19</v>
      </c>
      <c r="C236" s="53">
        <v>1</v>
      </c>
      <c r="D236" s="44">
        <v>57</v>
      </c>
      <c r="E236" s="44">
        <v>8.4</v>
      </c>
      <c r="F236" s="44">
        <v>4.917256177736374</v>
      </c>
      <c r="G236" s="44">
        <v>0.4166666666666667</v>
      </c>
      <c r="H236" s="44">
        <v>5.902777777777778</v>
      </c>
      <c r="I236" s="44">
        <v>3.5875</v>
      </c>
      <c r="J236" s="44">
        <v>3.6538461538461537</v>
      </c>
      <c r="K236" s="44">
        <v>4</v>
      </c>
      <c r="L236" s="44">
        <v>1.4285714285714286</v>
      </c>
      <c r="M236" s="44">
        <v>4.0383272755748</v>
      </c>
      <c r="N236" s="44">
        <v>4.6581093552053945</v>
      </c>
      <c r="O236" s="55">
        <v>4.354017857142857</v>
      </c>
    </row>
    <row r="237" spans="1:15" ht="12.75">
      <c r="A237" s="54">
        <v>664</v>
      </c>
      <c r="B237" s="44" t="s">
        <v>19</v>
      </c>
      <c r="C237" s="53">
        <v>2</v>
      </c>
      <c r="D237" s="44">
        <v>58</v>
      </c>
      <c r="E237" s="44">
        <v>0.1</v>
      </c>
      <c r="F237" s="44">
        <v>4.08687039975158</v>
      </c>
      <c r="G237" s="44">
        <v>0.1388888888888889</v>
      </c>
      <c r="H237" s="44">
        <v>1.9452380952380952</v>
      </c>
      <c r="I237" s="44">
        <v>1.775</v>
      </c>
      <c r="J237" s="44">
        <v>2.6923076923076925</v>
      </c>
      <c r="K237" s="44">
        <v>3.5833333333333335</v>
      </c>
      <c r="L237" s="44">
        <v>1.2698412698412698</v>
      </c>
      <c r="M237" s="44">
        <v>1.9489349599201078</v>
      </c>
      <c r="N237" s="44">
        <v>1.792661015237251</v>
      </c>
      <c r="O237" s="55">
        <v>1.6820436507936507</v>
      </c>
    </row>
    <row r="238" spans="1:15" ht="12.75">
      <c r="A238" s="54">
        <v>666</v>
      </c>
      <c r="B238" s="44" t="s">
        <v>19</v>
      </c>
      <c r="C238" s="53">
        <v>2</v>
      </c>
      <c r="D238" s="44">
        <v>57</v>
      </c>
      <c r="E238" s="44">
        <v>2</v>
      </c>
      <c r="F238" s="44">
        <v>7.350208390950156</v>
      </c>
      <c r="G238" s="44">
        <v>0.9722222222222223</v>
      </c>
      <c r="H238" s="44">
        <v>5.881944444444445</v>
      </c>
      <c r="I238" s="44">
        <v>4.525</v>
      </c>
      <c r="J238" s="44">
        <v>3.653846153846154</v>
      </c>
      <c r="K238" s="44">
        <v>5.916666666666667</v>
      </c>
      <c r="L238" s="44">
        <v>3.015873015873016</v>
      </c>
      <c r="M238" s="44">
        <v>4.164470111750332</v>
      </c>
      <c r="N238" s="44">
        <v>3.9716442422925953</v>
      </c>
      <c r="O238" s="55">
        <v>3.864384920634921</v>
      </c>
    </row>
    <row r="239" spans="1:15" ht="12.75">
      <c r="A239" s="54">
        <v>669</v>
      </c>
      <c r="B239" s="44" t="s">
        <v>21</v>
      </c>
      <c r="C239" s="53">
        <v>0</v>
      </c>
      <c r="D239" s="44">
        <v>50</v>
      </c>
      <c r="E239" s="44">
        <v>9.2</v>
      </c>
      <c r="F239" s="44">
        <v>5.610798969447315</v>
      </c>
      <c r="G239" s="44">
        <v>0.9722222222222223</v>
      </c>
      <c r="H239" s="44">
        <v>5.158333333333333</v>
      </c>
      <c r="I239" s="44">
        <v>5.1</v>
      </c>
      <c r="J239" s="44">
        <v>3.4615384615384612</v>
      </c>
      <c r="K239" s="44">
        <v>4.666666666666666</v>
      </c>
      <c r="L239" s="44">
        <v>1.5873015873015872</v>
      </c>
      <c r="M239" s="44">
        <v>4.469607655063698</v>
      </c>
      <c r="N239" s="44">
        <v>4.880578597308266</v>
      </c>
      <c r="O239" s="55">
        <v>5.138492063492063</v>
      </c>
    </row>
    <row r="240" spans="1:15" ht="12.75">
      <c r="A240" s="54">
        <v>670</v>
      </c>
      <c r="B240" s="44" t="s">
        <v>21</v>
      </c>
      <c r="C240" s="53">
        <v>0</v>
      </c>
      <c r="D240" s="44">
        <v>43</v>
      </c>
      <c r="E240" s="44">
        <v>0.4</v>
      </c>
      <c r="F240" s="44">
        <v>3.974129440134302</v>
      </c>
      <c r="G240" s="44">
        <v>0</v>
      </c>
      <c r="H240" s="44">
        <v>2.0875</v>
      </c>
      <c r="I240" s="44">
        <v>1.1875</v>
      </c>
      <c r="J240" s="44">
        <v>3.4615384615384617</v>
      </c>
      <c r="K240" s="44">
        <v>4.5</v>
      </c>
      <c r="L240" s="44">
        <v>1.2698412698412698</v>
      </c>
      <c r="M240" s="44">
        <v>2.1100636464392544</v>
      </c>
      <c r="N240" s="44">
        <v>1.9846335803345525</v>
      </c>
      <c r="O240" s="55">
        <v>1.8393353174603173</v>
      </c>
    </row>
    <row r="241" spans="1:15" ht="12.75">
      <c r="A241" s="54">
        <v>672</v>
      </c>
      <c r="B241" s="44" t="s">
        <v>21</v>
      </c>
      <c r="C241" s="53">
        <v>0</v>
      </c>
      <c r="D241" s="44">
        <v>49</v>
      </c>
      <c r="E241" s="44">
        <v>2.8</v>
      </c>
      <c r="F241" s="44">
        <v>2.824722347564083</v>
      </c>
      <c r="G241" s="44">
        <v>0</v>
      </c>
      <c r="H241" s="44">
        <v>1.695833333333333</v>
      </c>
      <c r="I241" s="44">
        <v>1.925</v>
      </c>
      <c r="J241" s="44">
        <v>3.269230769230769</v>
      </c>
      <c r="K241" s="44">
        <v>2.583333333333333</v>
      </c>
      <c r="L241" s="44">
        <v>0.6349206349206349</v>
      </c>
      <c r="M241" s="44">
        <v>1.9666300522977689</v>
      </c>
      <c r="N241" s="44">
        <v>2.117957290025637</v>
      </c>
      <c r="O241" s="55">
        <v>1.9858134920634918</v>
      </c>
    </row>
    <row r="242" spans="1:15" ht="12.75">
      <c r="A242" s="54">
        <v>681</v>
      </c>
      <c r="B242" s="44" t="s">
        <v>21</v>
      </c>
      <c r="C242" s="53">
        <v>1</v>
      </c>
      <c r="D242" s="44">
        <v>48</v>
      </c>
      <c r="E242" s="44">
        <v>1.8</v>
      </c>
      <c r="F242" s="44">
        <v>5.680588104006249</v>
      </c>
      <c r="G242" s="44">
        <v>0.20833333333333334</v>
      </c>
      <c r="H242" s="44">
        <v>2.4847222222222225</v>
      </c>
      <c r="I242" s="44">
        <v>2.4</v>
      </c>
      <c r="J242" s="44">
        <v>3.0769230769230766</v>
      </c>
      <c r="K242" s="44">
        <v>1.9166666666666665</v>
      </c>
      <c r="L242" s="44">
        <v>0.6349206349206349</v>
      </c>
      <c r="M242" s="44">
        <v>2.275269254759023</v>
      </c>
      <c r="N242" s="44">
        <v>2.6501133472969762</v>
      </c>
      <c r="O242" s="55">
        <v>1.6878968253968254</v>
      </c>
    </row>
    <row r="243" spans="1:15" ht="12.75">
      <c r="A243" s="54">
        <v>682</v>
      </c>
      <c r="B243" s="44" t="s">
        <v>21</v>
      </c>
      <c r="C243" s="53">
        <v>2</v>
      </c>
      <c r="D243" s="44">
        <v>49</v>
      </c>
      <c r="E243" s="44">
        <v>9.5</v>
      </c>
      <c r="F243" s="44">
        <v>5.80906755360184</v>
      </c>
      <c r="G243" s="44">
        <v>2.291666666666667</v>
      </c>
      <c r="H243" s="44">
        <v>6.318055555555556</v>
      </c>
      <c r="I243" s="44">
        <v>7.7125</v>
      </c>
      <c r="J243" s="44">
        <v>6.538461538461538</v>
      </c>
      <c r="K243" s="44">
        <v>5.416666666666666</v>
      </c>
      <c r="L243" s="44">
        <v>5.079365079365079</v>
      </c>
      <c r="M243" s="44">
        <v>6.083222882539669</v>
      </c>
      <c r="N243" s="44">
        <v>6.09145026285712</v>
      </c>
      <c r="O243" s="55">
        <v>6.927132936507936</v>
      </c>
    </row>
    <row r="244" spans="1:15" ht="12.75">
      <c r="A244" s="54">
        <v>684</v>
      </c>
      <c r="B244" s="44" t="s">
        <v>21</v>
      </c>
      <c r="C244" s="53">
        <v>2</v>
      </c>
      <c r="D244" s="44">
        <v>44</v>
      </c>
      <c r="E244" s="44">
        <v>3.2</v>
      </c>
      <c r="F244" s="44">
        <v>5.21273343910569</v>
      </c>
      <c r="G244" s="44">
        <v>2.1527777777777777</v>
      </c>
      <c r="H244" s="44">
        <v>6.288095238095238</v>
      </c>
      <c r="I244" s="44">
        <v>6.8875</v>
      </c>
      <c r="J244" s="44">
        <v>4.038461538461538</v>
      </c>
      <c r="K244" s="44">
        <v>5.833333333333333</v>
      </c>
      <c r="L244" s="44">
        <v>3.6507936507936507</v>
      </c>
      <c r="M244" s="44">
        <v>4.657961872195904</v>
      </c>
      <c r="N244" s="44">
        <v>4.178413598688048</v>
      </c>
      <c r="O244" s="55">
        <v>4.892906746031746</v>
      </c>
    </row>
    <row r="245" spans="1:15" ht="12.75">
      <c r="A245" s="54">
        <v>685</v>
      </c>
      <c r="B245" s="44" t="s">
        <v>21</v>
      </c>
      <c r="C245" s="53">
        <v>2</v>
      </c>
      <c r="D245" s="44">
        <v>51</v>
      </c>
      <c r="E245" s="44">
        <v>8.2</v>
      </c>
      <c r="F245" s="44">
        <v>7.281510943557349</v>
      </c>
      <c r="G245" s="44">
        <v>3.125</v>
      </c>
      <c r="H245" s="44">
        <v>6.334722222222222</v>
      </c>
      <c r="I245" s="44">
        <v>5.7125</v>
      </c>
      <c r="J245" s="44">
        <v>4.615384615384616</v>
      </c>
      <c r="K245" s="44">
        <v>6.5</v>
      </c>
      <c r="L245" s="44">
        <v>1.5873015873015872</v>
      </c>
      <c r="M245" s="44">
        <v>5.4195524210582215</v>
      </c>
      <c r="N245" s="44">
        <v>5.911323556232838</v>
      </c>
      <c r="O245" s="55">
        <v>5.499950396825396</v>
      </c>
    </row>
    <row r="246" spans="1:15" ht="12.75">
      <c r="A246" s="54">
        <v>686</v>
      </c>
      <c r="B246" s="44" t="s">
        <v>21</v>
      </c>
      <c r="C246" s="53">
        <v>1</v>
      </c>
      <c r="D246" s="44">
        <v>48</v>
      </c>
      <c r="E246" s="44">
        <v>5.4</v>
      </c>
      <c r="F246" s="44">
        <v>8.77744986729936</v>
      </c>
      <c r="G246" s="44">
        <v>5.972222222222221</v>
      </c>
      <c r="H246" s="44">
        <v>7.601190476190476</v>
      </c>
      <c r="I246" s="44">
        <v>5.625</v>
      </c>
      <c r="J246" s="44">
        <v>5.961538461538462</v>
      </c>
      <c r="K246" s="44">
        <v>5.416666666666666</v>
      </c>
      <c r="L246" s="44">
        <v>8.095238095238095</v>
      </c>
      <c r="M246" s="44">
        <v>6.606163223644409</v>
      </c>
      <c r="N246" s="44">
        <v>6.7424802054501045</v>
      </c>
      <c r="O246" s="55">
        <v>6.13422619047619</v>
      </c>
    </row>
    <row r="247" spans="1:15" ht="12.75">
      <c r="A247" s="54">
        <v>687</v>
      </c>
      <c r="B247" s="44" t="s">
        <v>21</v>
      </c>
      <c r="C247" s="53">
        <v>1</v>
      </c>
      <c r="D247" s="44">
        <v>54</v>
      </c>
      <c r="E247" s="44">
        <v>4.8</v>
      </c>
      <c r="F247" s="44">
        <v>5.4618625153442695</v>
      </c>
      <c r="G247" s="44">
        <v>1.25</v>
      </c>
      <c r="H247" s="44">
        <v>7.7</v>
      </c>
      <c r="I247" s="44">
        <v>6.55</v>
      </c>
      <c r="J247" s="44">
        <v>5.76923076923077</v>
      </c>
      <c r="K247" s="44">
        <v>6.5</v>
      </c>
      <c r="L247" s="44">
        <v>1.4285714285714286</v>
      </c>
      <c r="M247" s="44">
        <v>4.932458089143308</v>
      </c>
      <c r="N247" s="44">
        <v>4.9962186569150075</v>
      </c>
      <c r="O247" s="55">
        <v>4.819642857142857</v>
      </c>
    </row>
    <row r="248" spans="1:15" ht="12.75">
      <c r="A248" s="54">
        <v>688</v>
      </c>
      <c r="B248" s="44" t="s">
        <v>21</v>
      </c>
      <c r="C248" s="53">
        <v>1</v>
      </c>
      <c r="D248" s="44">
        <v>44</v>
      </c>
      <c r="E248" s="44">
        <v>0.9</v>
      </c>
      <c r="F248" s="44">
        <v>5.891908414724677</v>
      </c>
      <c r="G248" s="44">
        <v>0.20833333333333334</v>
      </c>
      <c r="H248" s="44">
        <v>3.016269841269841</v>
      </c>
      <c r="I248" s="44">
        <v>3.125</v>
      </c>
      <c r="J248" s="44">
        <v>4.230769230769231</v>
      </c>
      <c r="K248" s="44">
        <v>4.25</v>
      </c>
      <c r="L248" s="44">
        <v>1.746031746031746</v>
      </c>
      <c r="M248" s="44">
        <v>2.9210390707661036</v>
      </c>
      <c r="N248" s="44">
        <v>2.8494561640194163</v>
      </c>
      <c r="O248" s="55">
        <v>2.5052579365079364</v>
      </c>
    </row>
    <row r="249" spans="1:15" ht="12.75">
      <c r="A249" s="54">
        <v>689</v>
      </c>
      <c r="B249" s="44" t="s">
        <v>21</v>
      </c>
      <c r="C249" s="53">
        <v>2</v>
      </c>
      <c r="D249" s="44">
        <v>43</v>
      </c>
      <c r="E249" s="44">
        <v>8.3</v>
      </c>
      <c r="F249" s="44">
        <v>5.785796422177261</v>
      </c>
      <c r="G249" s="44">
        <v>3.958333333333333</v>
      </c>
      <c r="H249" s="44">
        <v>7.323611111111111</v>
      </c>
      <c r="I249" s="44">
        <v>7.775</v>
      </c>
      <c r="J249" s="44">
        <v>4.038461538461538</v>
      </c>
      <c r="K249" s="44">
        <v>7.916666666666666</v>
      </c>
      <c r="L249" s="44">
        <v>3.9682539682539684</v>
      </c>
      <c r="M249" s="44">
        <v>6.133265380000484</v>
      </c>
      <c r="N249" s="44">
        <v>5.881240481016649</v>
      </c>
      <c r="O249" s="55">
        <v>6.989980158730159</v>
      </c>
    </row>
    <row r="250" spans="1:15" ht="12.75">
      <c r="A250" s="54">
        <v>690</v>
      </c>
      <c r="B250" s="44" t="s">
        <v>21</v>
      </c>
      <c r="C250" s="53">
        <v>2</v>
      </c>
      <c r="D250" s="44">
        <v>41</v>
      </c>
      <c r="E250" s="44">
        <v>7.7</v>
      </c>
      <c r="F250" s="44">
        <v>6.452774826179143</v>
      </c>
      <c r="G250" s="44">
        <v>1.9444444444444444</v>
      </c>
      <c r="H250" s="44">
        <v>5.594444444444445</v>
      </c>
      <c r="I250" s="44">
        <v>4.05</v>
      </c>
      <c r="J250" s="44">
        <v>5</v>
      </c>
      <c r="K250" s="44">
        <v>5.083333333333334</v>
      </c>
      <c r="L250" s="44">
        <v>1.9047619047619047</v>
      </c>
      <c r="M250" s="44">
        <v>4.716219869145409</v>
      </c>
      <c r="N250" s="44">
        <v>5.3383327430136065</v>
      </c>
      <c r="O250" s="55">
        <v>4.684523809523809</v>
      </c>
    </row>
    <row r="251" spans="1:15" ht="12.75">
      <c r="A251" s="54">
        <v>691</v>
      </c>
      <c r="B251" s="44" t="s">
        <v>21</v>
      </c>
      <c r="C251" s="53">
        <v>2</v>
      </c>
      <c r="D251" s="44">
        <v>44</v>
      </c>
      <c r="E251" s="44">
        <v>4.7</v>
      </c>
      <c r="F251" s="44">
        <v>5.141603955303902</v>
      </c>
      <c r="G251" s="44">
        <v>0.20833333333333334</v>
      </c>
      <c r="H251" s="44">
        <v>3.8875</v>
      </c>
      <c r="I251" s="44">
        <v>4.1125</v>
      </c>
      <c r="J251" s="44">
        <v>3.8461538461538463</v>
      </c>
      <c r="K251" s="44">
        <v>5.416666666666666</v>
      </c>
      <c r="L251" s="44">
        <v>1.2698412698412698</v>
      </c>
      <c r="M251" s="44">
        <v>3.5728248839123773</v>
      </c>
      <c r="N251" s="44">
        <v>3.5567182269582163</v>
      </c>
      <c r="O251" s="55">
        <v>3.874751984126984</v>
      </c>
    </row>
    <row r="252" spans="1:15" ht="12.75">
      <c r="A252" s="54">
        <v>692</v>
      </c>
      <c r="B252" s="44" t="s">
        <v>21</v>
      </c>
      <c r="C252" s="53">
        <v>2</v>
      </c>
      <c r="D252" s="44">
        <v>44</v>
      </c>
      <c r="E252" s="44">
        <v>8.8</v>
      </c>
      <c r="F252" s="44">
        <v>5.059181574261413</v>
      </c>
      <c r="G252" s="44">
        <v>0.6944444444444444</v>
      </c>
      <c r="H252" s="44">
        <v>5.058333333333334</v>
      </c>
      <c r="I252" s="44">
        <v>3.5375</v>
      </c>
      <c r="J252" s="44">
        <v>4.038461538461538</v>
      </c>
      <c r="K252" s="44">
        <v>4.333333333333334</v>
      </c>
      <c r="L252" s="44">
        <v>0.9523809523809523</v>
      </c>
      <c r="M252" s="44">
        <v>4.059204397026877</v>
      </c>
      <c r="N252" s="44">
        <v>4.730084178100147</v>
      </c>
      <c r="O252" s="55">
        <v>4.405803571428572</v>
      </c>
    </row>
    <row r="253" spans="1:15" ht="12.75">
      <c r="A253" s="54">
        <v>693</v>
      </c>
      <c r="B253" s="44" t="s">
        <v>21</v>
      </c>
      <c r="C253" s="53">
        <v>2</v>
      </c>
      <c r="D253" s="44">
        <v>54</v>
      </c>
      <c r="E253" s="44">
        <v>5.1</v>
      </c>
      <c r="F253" s="44">
        <v>6.320183354924479</v>
      </c>
      <c r="G253" s="44">
        <v>2.8472222222222223</v>
      </c>
      <c r="H253" s="44">
        <v>4.942063492063492</v>
      </c>
      <c r="I253" s="44">
        <v>5.225</v>
      </c>
      <c r="J253" s="44">
        <v>5</v>
      </c>
      <c r="K253" s="44">
        <v>3.25</v>
      </c>
      <c r="L253" s="44">
        <v>1.746031746031746</v>
      </c>
      <c r="M253" s="44">
        <v>4.303812601905243</v>
      </c>
      <c r="N253" s="44">
        <v>4.841893813842039</v>
      </c>
      <c r="O253" s="55">
        <v>3.830257936507936</v>
      </c>
    </row>
    <row r="254" spans="1:15" ht="12.75">
      <c r="A254" s="54">
        <v>694</v>
      </c>
      <c r="B254" s="44" t="s">
        <v>21</v>
      </c>
      <c r="C254" s="53">
        <v>3</v>
      </c>
      <c r="D254" s="44">
        <v>51</v>
      </c>
      <c r="E254" s="44">
        <v>8.7</v>
      </c>
      <c r="F254" s="44">
        <v>6.006917657676016</v>
      </c>
      <c r="G254" s="44">
        <v>1.9444444444444444</v>
      </c>
      <c r="H254" s="44">
        <v>6.013888888888888</v>
      </c>
      <c r="I254" s="44">
        <v>5.825</v>
      </c>
      <c r="J254" s="44">
        <v>4.038461538461538</v>
      </c>
      <c r="K254" s="44">
        <v>3.0833333333333335</v>
      </c>
      <c r="L254" s="44">
        <v>1.4285714285714286</v>
      </c>
      <c r="M254" s="44">
        <v>4.630077161421957</v>
      </c>
      <c r="N254" s="44">
        <v>5.340742505894177</v>
      </c>
      <c r="O254" s="55">
        <v>4.75922619047619</v>
      </c>
    </row>
    <row r="255" spans="1:15" ht="12.75">
      <c r="A255" s="54">
        <v>697</v>
      </c>
      <c r="B255" s="44" t="s">
        <v>21</v>
      </c>
      <c r="C255" s="53">
        <v>2</v>
      </c>
      <c r="D255" s="44">
        <v>50</v>
      </c>
      <c r="E255" s="44">
        <v>7.7</v>
      </c>
      <c r="F255" s="44">
        <v>4.687092133544877</v>
      </c>
      <c r="G255" s="44">
        <v>0.2777777777777778</v>
      </c>
      <c r="H255" s="44">
        <v>6.389682539682539</v>
      </c>
      <c r="I255" s="44">
        <v>6.425</v>
      </c>
      <c r="J255" s="44">
        <v>4.615384615384615</v>
      </c>
      <c r="K255" s="44">
        <v>1.3333333333333335</v>
      </c>
      <c r="L255" s="44">
        <v>3.015873015873016</v>
      </c>
      <c r="M255" s="44">
        <v>4.30551792694952</v>
      </c>
      <c r="N255" s="44">
        <v>4.733987413277961</v>
      </c>
      <c r="O255" s="55">
        <v>4.618551587301587</v>
      </c>
    </row>
    <row r="256" spans="1:15" ht="12.75">
      <c r="A256" s="54">
        <v>698</v>
      </c>
      <c r="B256" s="44" t="s">
        <v>21</v>
      </c>
      <c r="C256" s="53">
        <v>1</v>
      </c>
      <c r="D256" s="44">
        <v>37</v>
      </c>
      <c r="E256" s="44">
        <v>2.5</v>
      </c>
      <c r="F256" s="44">
        <v>5.404391250976453</v>
      </c>
      <c r="G256" s="44">
        <v>0</v>
      </c>
      <c r="H256" s="44">
        <v>5.854365079365079</v>
      </c>
      <c r="I256" s="44">
        <v>6.375</v>
      </c>
      <c r="J256" s="44">
        <v>3.653846153846154</v>
      </c>
      <c r="K256" s="44">
        <v>2.666666666666667</v>
      </c>
      <c r="L256" s="44">
        <v>0.7936507936507936</v>
      </c>
      <c r="M256" s="44">
        <v>3.4059899930631437</v>
      </c>
      <c r="N256" s="44">
        <v>3.4825204968375374</v>
      </c>
      <c r="O256" s="55">
        <v>3.083829365079365</v>
      </c>
    </row>
    <row r="257" spans="1:15" ht="12.75">
      <c r="A257" s="54">
        <v>699</v>
      </c>
      <c r="B257" s="44" t="s">
        <v>21</v>
      </c>
      <c r="C257" s="53">
        <v>2</v>
      </c>
      <c r="D257" s="44">
        <v>38</v>
      </c>
      <c r="E257" s="44">
        <v>1.9</v>
      </c>
      <c r="F257" s="44">
        <v>3.6077895518260297</v>
      </c>
      <c r="G257" s="44">
        <v>0</v>
      </c>
      <c r="H257" s="44">
        <v>5.165277777777778</v>
      </c>
      <c r="I257" s="44">
        <v>1.325</v>
      </c>
      <c r="J257" s="44">
        <v>3.8461538461538463</v>
      </c>
      <c r="K257" s="44">
        <v>2.75</v>
      </c>
      <c r="L257" s="44">
        <v>0.7936507936507936</v>
      </c>
      <c r="M257" s="44">
        <v>2.423483996176056</v>
      </c>
      <c r="N257" s="44">
        <v>2.9038442351515306</v>
      </c>
      <c r="O257" s="55">
        <v>1.6921626984126983</v>
      </c>
    </row>
    <row r="258" spans="1:15" ht="12.75">
      <c r="A258" s="54">
        <v>702</v>
      </c>
      <c r="B258" s="44" t="s">
        <v>21</v>
      </c>
      <c r="C258" s="53">
        <v>2</v>
      </c>
      <c r="D258" s="44">
        <v>59</v>
      </c>
      <c r="E258" s="44">
        <v>8.3</v>
      </c>
      <c r="F258" s="44">
        <v>4.764274416189964</v>
      </c>
      <c r="G258" s="44">
        <v>2.7083333333333335</v>
      </c>
      <c r="H258" s="44">
        <v>7.294642857142858</v>
      </c>
      <c r="I258" s="44">
        <v>6.3375</v>
      </c>
      <c r="J258" s="44">
        <v>6.153846153846154</v>
      </c>
      <c r="K258" s="44">
        <v>5.166666666666667</v>
      </c>
      <c r="L258" s="44">
        <v>3.3333333333333335</v>
      </c>
      <c r="M258" s="44">
        <v>5.507324595064039</v>
      </c>
      <c r="N258" s="44">
        <v>5.844219352102462</v>
      </c>
      <c r="O258" s="55">
        <v>5.784375</v>
      </c>
    </row>
    <row r="259" spans="1:15" ht="12.75">
      <c r="A259" s="54">
        <v>703</v>
      </c>
      <c r="B259" s="44" t="s">
        <v>21</v>
      </c>
      <c r="C259" s="53">
        <v>2</v>
      </c>
      <c r="D259" s="44">
        <v>39</v>
      </c>
      <c r="E259" s="44">
        <v>0.5</v>
      </c>
      <c r="F259" s="44">
        <v>4.693842399188756</v>
      </c>
      <c r="G259" s="44">
        <v>0</v>
      </c>
      <c r="H259" s="44">
        <v>3.6652777777777774</v>
      </c>
      <c r="I259" s="44">
        <v>2.4</v>
      </c>
      <c r="J259" s="44">
        <v>3.653846153846154</v>
      </c>
      <c r="K259" s="44">
        <v>2.5</v>
      </c>
      <c r="L259" s="44">
        <v>1.9047619047619047</v>
      </c>
      <c r="M259" s="44">
        <v>2.414716029446824</v>
      </c>
      <c r="N259" s="44">
        <v>2.5025932661625374</v>
      </c>
      <c r="O259" s="55">
        <v>1.8261904761904764</v>
      </c>
    </row>
    <row r="260" spans="1:15" ht="12.75">
      <c r="A260" s="54">
        <v>704</v>
      </c>
      <c r="B260" s="44" t="s">
        <v>21</v>
      </c>
      <c r="C260" s="53">
        <v>1</v>
      </c>
      <c r="D260" s="44">
        <v>53</v>
      </c>
      <c r="E260" s="44">
        <v>7.9</v>
      </c>
      <c r="F260" s="44">
        <v>5.084654274804346</v>
      </c>
      <c r="G260" s="44">
        <v>0.4166666666666667</v>
      </c>
      <c r="H260" s="44">
        <v>5.629166666666666</v>
      </c>
      <c r="I260" s="44">
        <v>6.25</v>
      </c>
      <c r="J260" s="44">
        <v>5</v>
      </c>
      <c r="K260" s="44">
        <v>4.083333333333334</v>
      </c>
      <c r="L260" s="44">
        <v>2.6984126984126986</v>
      </c>
      <c r="M260" s="44">
        <v>4.6327792049854635</v>
      </c>
      <c r="N260" s="44">
        <v>4.806097521627536</v>
      </c>
      <c r="O260" s="55">
        <v>5.2329365079365076</v>
      </c>
    </row>
    <row r="261" spans="1:15" ht="12.75">
      <c r="A261" s="54">
        <v>705</v>
      </c>
      <c r="B261" s="44" t="s">
        <v>21</v>
      </c>
      <c r="C261" s="53">
        <v>1</v>
      </c>
      <c r="D261" s="44">
        <v>53</v>
      </c>
      <c r="E261" s="44">
        <v>2.8</v>
      </c>
      <c r="F261" s="44">
        <v>5.105754161754075</v>
      </c>
      <c r="G261" s="44">
        <v>2.013888888888889</v>
      </c>
      <c r="H261" s="44">
        <v>4.006349206349206</v>
      </c>
      <c r="I261" s="44">
        <v>3.2</v>
      </c>
      <c r="J261" s="44">
        <v>2.307692307692308</v>
      </c>
      <c r="K261" s="44">
        <v>2.25</v>
      </c>
      <c r="L261" s="44">
        <v>1.2698412698412698</v>
      </c>
      <c r="M261" s="44">
        <v>2.869190729315718</v>
      </c>
      <c r="N261" s="44">
        <v>3.2467369129368953</v>
      </c>
      <c r="O261" s="55">
        <v>2.379960317460317</v>
      </c>
    </row>
    <row r="262" spans="1:15" ht="12.75">
      <c r="A262" s="54">
        <v>710</v>
      </c>
      <c r="B262" s="44" t="s">
        <v>21</v>
      </c>
      <c r="C262" s="53">
        <v>2</v>
      </c>
      <c r="D262" s="44">
        <v>46</v>
      </c>
      <c r="E262" s="44">
        <v>9.7</v>
      </c>
      <c r="F262" s="44">
        <v>4.586117135606954</v>
      </c>
      <c r="G262" s="44">
        <v>4.027777777777778</v>
      </c>
      <c r="H262" s="44">
        <v>5.9984126984126975</v>
      </c>
      <c r="I262" s="44">
        <v>3.75</v>
      </c>
      <c r="J262" s="44">
        <v>6.153846153846153</v>
      </c>
      <c r="K262" s="44">
        <v>3.25</v>
      </c>
      <c r="L262" s="44">
        <v>2.857142857142857</v>
      </c>
      <c r="M262" s="44">
        <v>5.040412077848305</v>
      </c>
      <c r="N262" s="44">
        <v>6.093230753128717</v>
      </c>
      <c r="O262" s="55">
        <v>4.889285714285714</v>
      </c>
    </row>
    <row r="263" spans="1:15" ht="12.75">
      <c r="A263" s="54">
        <v>713</v>
      </c>
      <c r="B263" s="44" t="s">
        <v>21</v>
      </c>
      <c r="C263" s="53">
        <v>2</v>
      </c>
      <c r="D263" s="44">
        <v>46</v>
      </c>
      <c r="E263" s="44">
        <v>7.3</v>
      </c>
      <c r="F263" s="44">
        <v>5.797459280068704</v>
      </c>
      <c r="G263" s="44">
        <v>4.375</v>
      </c>
      <c r="H263" s="44">
        <v>7.421428571428571</v>
      </c>
      <c r="I263" s="44">
        <v>8.725</v>
      </c>
      <c r="J263" s="44">
        <v>5.769230769230769</v>
      </c>
      <c r="K263" s="44">
        <v>8</v>
      </c>
      <c r="L263" s="44">
        <v>4.603174603174603</v>
      </c>
      <c r="M263" s="44">
        <v>6.498911652987831</v>
      </c>
      <c r="N263" s="44">
        <v>6.132623724145609</v>
      </c>
      <c r="O263" s="55">
        <v>7.15704365079365</v>
      </c>
    </row>
    <row r="264" spans="1:15" ht="12.75">
      <c r="A264" s="54">
        <v>716</v>
      </c>
      <c r="B264" s="44" t="s">
        <v>21</v>
      </c>
      <c r="C264" s="53">
        <v>1</v>
      </c>
      <c r="D264" s="44">
        <v>43</v>
      </c>
      <c r="E264" s="44">
        <v>0.6</v>
      </c>
      <c r="F264" s="44">
        <v>7.367978632043202</v>
      </c>
      <c r="G264" s="44">
        <v>1.0416666666666667</v>
      </c>
      <c r="H264" s="44">
        <v>5.341071428571428</v>
      </c>
      <c r="I264" s="44">
        <v>7.55</v>
      </c>
      <c r="J264" s="44">
        <v>8.26923076923077</v>
      </c>
      <c r="K264" s="44">
        <v>7.083333333333334</v>
      </c>
      <c r="L264" s="44">
        <v>4.444444444444445</v>
      </c>
      <c r="M264" s="44">
        <v>5.2122156592862305</v>
      </c>
      <c r="N264" s="44">
        <v>4.523989499302413</v>
      </c>
      <c r="O264" s="55">
        <v>4.919444444444444</v>
      </c>
    </row>
    <row r="265" spans="1:15" ht="12.75">
      <c r="A265" s="54">
        <v>718</v>
      </c>
      <c r="B265" s="44" t="s">
        <v>21</v>
      </c>
      <c r="C265" s="53">
        <v>1</v>
      </c>
      <c r="D265" s="44">
        <v>51</v>
      </c>
      <c r="E265" s="44">
        <v>4.6</v>
      </c>
      <c r="F265" s="44">
        <v>2.6219050668840325</v>
      </c>
      <c r="G265" s="44">
        <v>0.6944444444444444</v>
      </c>
      <c r="H265" s="44">
        <v>4.818055555555556</v>
      </c>
      <c r="I265" s="44">
        <v>4.825</v>
      </c>
      <c r="J265" s="44">
        <v>4.038461538461538</v>
      </c>
      <c r="K265" s="44">
        <v>2.75</v>
      </c>
      <c r="L265" s="44">
        <v>2.2222222222222223</v>
      </c>
      <c r="M265" s="44">
        <v>3.3212611034459742</v>
      </c>
      <c r="N265" s="44">
        <v>3.3545733210691138</v>
      </c>
      <c r="O265" s="55">
        <v>3.5993055555555555</v>
      </c>
    </row>
    <row r="266" spans="1:15" ht="12.75">
      <c r="A266" s="54">
        <v>721</v>
      </c>
      <c r="B266" s="44" t="s">
        <v>21</v>
      </c>
      <c r="C266" s="53">
        <v>1</v>
      </c>
      <c r="D266" s="44">
        <v>58</v>
      </c>
      <c r="E266" s="44">
        <v>6.8</v>
      </c>
      <c r="F266" s="44">
        <v>1.782027675482647</v>
      </c>
      <c r="G266" s="44">
        <v>0</v>
      </c>
      <c r="H266" s="44">
        <v>2.8115079365079363</v>
      </c>
      <c r="I266" s="44">
        <v>1.8875</v>
      </c>
      <c r="J266" s="44">
        <v>1.3461538461538463</v>
      </c>
      <c r="K266" s="44">
        <v>1.0833333333333333</v>
      </c>
      <c r="L266" s="44">
        <v>0.6349206349206349</v>
      </c>
      <c r="M266" s="44">
        <v>2.0431804282997996</v>
      </c>
      <c r="N266" s="44">
        <v>2.547937891628886</v>
      </c>
      <c r="O266" s="55">
        <v>2.601438492063492</v>
      </c>
    </row>
    <row r="267" spans="1:15" ht="12.75">
      <c r="A267" s="54">
        <v>722</v>
      </c>
      <c r="B267" s="44" t="s">
        <v>21</v>
      </c>
      <c r="C267" s="53">
        <v>1</v>
      </c>
      <c r="D267" s="44">
        <v>54</v>
      </c>
      <c r="E267" s="44">
        <v>2.1</v>
      </c>
      <c r="F267" s="44">
        <v>4.296989854587269</v>
      </c>
      <c r="G267" s="44">
        <v>0.48611111111111116</v>
      </c>
      <c r="H267" s="44">
        <v>3.0875</v>
      </c>
      <c r="I267" s="44">
        <v>4.8125</v>
      </c>
      <c r="J267" s="44">
        <v>3.4615384615384617</v>
      </c>
      <c r="K267" s="44">
        <v>5.583333333333333</v>
      </c>
      <c r="L267" s="44">
        <v>1.9047619047619047</v>
      </c>
      <c r="M267" s="44">
        <v>3.2165918331665098</v>
      </c>
      <c r="N267" s="44">
        <v>2.6864278854473684</v>
      </c>
      <c r="O267" s="55">
        <v>3.6001488095238097</v>
      </c>
    </row>
    <row r="268" spans="1:15" ht="12.75">
      <c r="A268" s="54">
        <v>725</v>
      </c>
      <c r="B268" s="44" t="s">
        <v>21</v>
      </c>
      <c r="C268" s="53">
        <v>1</v>
      </c>
      <c r="D268" s="44">
        <v>47</v>
      </c>
      <c r="E268" s="44">
        <v>9.8</v>
      </c>
      <c r="F268" s="44">
        <v>3.085059412041552</v>
      </c>
      <c r="G268" s="44">
        <v>0</v>
      </c>
      <c r="H268" s="44">
        <v>4.8625</v>
      </c>
      <c r="I268" s="44">
        <v>1.5625</v>
      </c>
      <c r="J268" s="44">
        <v>3.0769230769230766</v>
      </c>
      <c r="K268" s="44">
        <v>3.25</v>
      </c>
      <c r="L268" s="44">
        <v>0.9523809523809523</v>
      </c>
      <c r="M268" s="44">
        <v>3.323670430168198</v>
      </c>
      <c r="N268" s="44">
        <v>4.164896497792926</v>
      </c>
      <c r="O268" s="55">
        <v>3.8912202380952383</v>
      </c>
    </row>
    <row r="269" spans="1:15" ht="12.75">
      <c r="A269" s="54">
        <v>730</v>
      </c>
      <c r="B269" s="44" t="s">
        <v>19</v>
      </c>
      <c r="C269" s="53">
        <v>2</v>
      </c>
      <c r="D269" s="44">
        <v>54</v>
      </c>
      <c r="E269" s="44">
        <v>7.7</v>
      </c>
      <c r="F269" s="44">
        <v>5.007508381731465</v>
      </c>
      <c r="G269" s="44">
        <v>0.20833333333333334</v>
      </c>
      <c r="H269" s="44">
        <v>4.419642857142858</v>
      </c>
      <c r="I269" s="44">
        <v>8.83125</v>
      </c>
      <c r="J269" s="44">
        <v>3.4615384615384612</v>
      </c>
      <c r="K269" s="44">
        <v>6</v>
      </c>
      <c r="L269" s="44">
        <v>3.8095238095238093</v>
      </c>
      <c r="M269" s="44">
        <v>4.92972460540874</v>
      </c>
      <c r="N269" s="44">
        <v>4.159404606749223</v>
      </c>
      <c r="O269" s="55">
        <v>6.5851934523809526</v>
      </c>
    </row>
    <row r="270" spans="1:15" ht="12.75">
      <c r="A270" s="54">
        <v>731</v>
      </c>
      <c r="B270" s="44" t="s">
        <v>19</v>
      </c>
      <c r="C270" s="53">
        <v>1</v>
      </c>
      <c r="D270" s="44">
        <v>49</v>
      </c>
      <c r="E270" s="44">
        <v>0.3</v>
      </c>
      <c r="F270" s="44">
        <v>3.445698267371168</v>
      </c>
      <c r="G270" s="44">
        <v>0.20833333333333334</v>
      </c>
      <c r="H270" s="44">
        <v>1.3486111111111112</v>
      </c>
      <c r="I270" s="44">
        <v>1.675</v>
      </c>
      <c r="J270" s="44">
        <v>3.269230769230769</v>
      </c>
      <c r="K270" s="44">
        <v>4</v>
      </c>
      <c r="L270" s="44">
        <v>1.2698412698412698</v>
      </c>
      <c r="M270" s="44">
        <v>1.9395893438609564</v>
      </c>
      <c r="N270" s="44">
        <v>1.7143746962092763</v>
      </c>
      <c r="O270" s="55">
        <v>1.8112103174603174</v>
      </c>
    </row>
    <row r="271" spans="1:15" ht="12.75">
      <c r="A271" s="54">
        <v>732</v>
      </c>
      <c r="B271" s="44" t="s">
        <v>19</v>
      </c>
      <c r="C271" s="53">
        <v>2</v>
      </c>
      <c r="D271" s="44">
        <v>49</v>
      </c>
      <c r="E271" s="44">
        <v>5.2</v>
      </c>
      <c r="F271" s="44">
        <v>6.04473248812487</v>
      </c>
      <c r="G271" s="44">
        <v>1.3888888888888888</v>
      </c>
      <c r="H271" s="44">
        <v>5.666269841269841</v>
      </c>
      <c r="I271" s="44">
        <v>5.5125</v>
      </c>
      <c r="J271" s="44">
        <v>6.153846153846153</v>
      </c>
      <c r="K271" s="44">
        <v>5.5</v>
      </c>
      <c r="L271" s="44">
        <v>3.492063492063492</v>
      </c>
      <c r="M271" s="44">
        <v>4.869787608024156</v>
      </c>
      <c r="N271" s="44">
        <v>4.89074747442595</v>
      </c>
      <c r="O271" s="55">
        <v>4.926140873015873</v>
      </c>
    </row>
    <row r="272" spans="1:15" ht="12.75">
      <c r="A272" s="54">
        <v>733</v>
      </c>
      <c r="B272" s="44" t="s">
        <v>20</v>
      </c>
      <c r="C272" s="53">
        <v>1</v>
      </c>
      <c r="D272" s="44">
        <v>49</v>
      </c>
      <c r="E272" s="44">
        <v>7.4</v>
      </c>
      <c r="F272" s="44">
        <v>6.363826581854704</v>
      </c>
      <c r="G272" s="44">
        <v>3.1944444444444446</v>
      </c>
      <c r="H272" s="44">
        <v>6.822222222222222</v>
      </c>
      <c r="I272" s="44">
        <v>5.7125</v>
      </c>
      <c r="J272" s="44">
        <v>3.8461538461538463</v>
      </c>
      <c r="K272" s="44">
        <v>3.666666666666667</v>
      </c>
      <c r="L272" s="44">
        <v>1.2698412698412698</v>
      </c>
      <c r="M272" s="44">
        <v>4.7844568788978945</v>
      </c>
      <c r="N272" s="44">
        <v>5.525329418935044</v>
      </c>
      <c r="O272" s="55">
        <v>4.512251984126985</v>
      </c>
    </row>
    <row r="273" spans="1:15" ht="12.75">
      <c r="A273" s="54">
        <v>734</v>
      </c>
      <c r="B273" s="44" t="s">
        <v>21</v>
      </c>
      <c r="C273" s="53">
        <v>1</v>
      </c>
      <c r="D273" s="44">
        <v>39</v>
      </c>
      <c r="E273" s="44">
        <v>7.3</v>
      </c>
      <c r="F273" s="44">
        <v>5.3466591946745075</v>
      </c>
      <c r="G273" s="44">
        <v>1.7361111111111112</v>
      </c>
      <c r="H273" s="44">
        <v>6.296825396825397</v>
      </c>
      <c r="I273" s="44">
        <v>6.6875</v>
      </c>
      <c r="J273" s="44">
        <v>7.307692307692308</v>
      </c>
      <c r="K273" s="44">
        <v>6.833333333333333</v>
      </c>
      <c r="L273" s="44">
        <v>3.1746031746031744</v>
      </c>
      <c r="M273" s="44">
        <v>5.58534056477998</v>
      </c>
      <c r="N273" s="44">
        <v>5.597457602060665</v>
      </c>
      <c r="O273" s="55">
        <v>5.998859126984127</v>
      </c>
    </row>
    <row r="274" spans="1:15" ht="12.75">
      <c r="A274" s="54">
        <v>735</v>
      </c>
      <c r="B274" s="44" t="s">
        <v>21</v>
      </c>
      <c r="C274" s="53">
        <v>2</v>
      </c>
      <c r="D274" s="44">
        <v>40</v>
      </c>
      <c r="E274" s="44">
        <v>1.1</v>
      </c>
      <c r="F274" s="44">
        <v>5.5505681625206815</v>
      </c>
      <c r="G274" s="44">
        <v>0.625</v>
      </c>
      <c r="H274" s="44">
        <v>5.679563492063492</v>
      </c>
      <c r="I274" s="44">
        <v>3.9875</v>
      </c>
      <c r="J274" s="44">
        <v>5.1923076923076925</v>
      </c>
      <c r="K274" s="44">
        <v>4.916666666666667</v>
      </c>
      <c r="L274" s="44">
        <v>1.5873015873015872</v>
      </c>
      <c r="M274" s="44">
        <v>3.5798634501075153</v>
      </c>
      <c r="N274" s="44">
        <v>3.629487869378373</v>
      </c>
      <c r="O274" s="55">
        <v>2.897867063492064</v>
      </c>
    </row>
    <row r="275" spans="1:15" ht="12.75">
      <c r="A275" s="54">
        <v>736</v>
      </c>
      <c r="B275" s="44" t="s">
        <v>22</v>
      </c>
      <c r="C275" s="53">
        <v>1</v>
      </c>
      <c r="D275" s="44">
        <v>47</v>
      </c>
      <c r="E275" s="44">
        <v>9.5</v>
      </c>
      <c r="F275" s="44">
        <v>5.276554683823137</v>
      </c>
      <c r="G275" s="44">
        <v>3.125</v>
      </c>
      <c r="H275" s="44">
        <v>8.430555555555555</v>
      </c>
      <c r="I275" s="44">
        <v>6.175</v>
      </c>
      <c r="J275" s="44">
        <v>5.384615384615385</v>
      </c>
      <c r="K275" s="44">
        <v>5</v>
      </c>
      <c r="L275" s="44">
        <v>2.5396825396825395</v>
      </c>
      <c r="M275" s="44">
        <v>5.678926020459577</v>
      </c>
      <c r="N275" s="44">
        <v>6.343345124798816</v>
      </c>
      <c r="O275" s="55">
        <v>5.803670634920635</v>
      </c>
    </row>
    <row r="276" spans="1:15" ht="12.75">
      <c r="A276" s="54">
        <v>737</v>
      </c>
      <c r="B276" s="44" t="s">
        <v>22</v>
      </c>
      <c r="C276" s="53">
        <v>2</v>
      </c>
      <c r="D276" s="44">
        <v>47</v>
      </c>
      <c r="E276" s="44">
        <v>9</v>
      </c>
      <c r="F276" s="44">
        <v>4.9287067631232935</v>
      </c>
      <c r="G276" s="44">
        <v>0.2777777777777778</v>
      </c>
      <c r="H276" s="44">
        <v>4.448611111111111</v>
      </c>
      <c r="I276" s="44">
        <v>5.0375</v>
      </c>
      <c r="J276" s="44">
        <v>4.423076923076923</v>
      </c>
      <c r="K276" s="44">
        <v>4.666666666666667</v>
      </c>
      <c r="L276" s="44">
        <v>0.6349206349206349</v>
      </c>
      <c r="M276" s="44">
        <v>4.177157484584551</v>
      </c>
      <c r="N276" s="44">
        <v>4.615634515017821</v>
      </c>
      <c r="O276" s="55">
        <v>4.834771825396825</v>
      </c>
    </row>
    <row r="277" spans="1:15" ht="12.75">
      <c r="A277" s="54">
        <v>738</v>
      </c>
      <c r="B277" s="44" t="s">
        <v>22</v>
      </c>
      <c r="C277" s="53">
        <v>1</v>
      </c>
      <c r="D277" s="44">
        <v>47</v>
      </c>
      <c r="E277" s="44">
        <v>6.3</v>
      </c>
      <c r="F277" s="44">
        <v>5.023434884499498</v>
      </c>
      <c r="G277" s="44">
        <v>1.7361111111111112</v>
      </c>
      <c r="H277" s="44">
        <v>6.280753968253968</v>
      </c>
      <c r="I277" s="44">
        <v>4.7275</v>
      </c>
      <c r="J277" s="44">
        <v>3.6538461538461537</v>
      </c>
      <c r="K277" s="44">
        <v>4.916666666666667</v>
      </c>
      <c r="L277" s="44">
        <v>2.2222222222222223</v>
      </c>
      <c r="M277" s="44">
        <v>4.357566875824952</v>
      </c>
      <c r="N277" s="44">
        <v>4.598829223542146</v>
      </c>
      <c r="O277" s="55">
        <v>4.541597222222222</v>
      </c>
    </row>
    <row r="278" spans="1:15" ht="12.75">
      <c r="A278" s="54">
        <v>739</v>
      </c>
      <c r="B278" s="44" t="s">
        <v>22</v>
      </c>
      <c r="C278" s="53">
        <v>1</v>
      </c>
      <c r="D278" s="44">
        <v>46</v>
      </c>
      <c r="E278" s="44">
        <v>9.8</v>
      </c>
      <c r="F278" s="44">
        <v>6.692988457227697</v>
      </c>
      <c r="G278" s="44">
        <v>3.0555555555555554</v>
      </c>
      <c r="H278" s="44">
        <v>7.681349206349205</v>
      </c>
      <c r="I278" s="44">
        <v>6.6125</v>
      </c>
      <c r="J278" s="44">
        <v>4.615384615384616</v>
      </c>
      <c r="K278" s="44">
        <v>3.9166666666666665</v>
      </c>
      <c r="L278" s="44">
        <v>3.3333333333333335</v>
      </c>
      <c r="M278" s="44">
        <v>5.713472229314633</v>
      </c>
      <c r="N278" s="44">
        <v>6.369055566903414</v>
      </c>
      <c r="O278" s="55">
        <v>5.915625</v>
      </c>
    </row>
    <row r="279" spans="1:15" ht="12.75">
      <c r="A279" s="54">
        <v>742</v>
      </c>
      <c r="B279" s="44" t="s">
        <v>22</v>
      </c>
      <c r="C279" s="53">
        <v>1</v>
      </c>
      <c r="D279" s="44">
        <v>48</v>
      </c>
      <c r="E279" s="44">
        <v>9.8</v>
      </c>
      <c r="F279" s="44">
        <v>4.495537425462026</v>
      </c>
      <c r="G279" s="44">
        <v>2.361111111111111</v>
      </c>
      <c r="H279" s="44">
        <v>5.782936507936508</v>
      </c>
      <c r="I279" s="44">
        <v>5.19375</v>
      </c>
      <c r="J279" s="44">
        <v>4.230769230769231</v>
      </c>
      <c r="K279" s="44">
        <v>4.083333333333334</v>
      </c>
      <c r="L279" s="44">
        <v>3.492063492063492</v>
      </c>
      <c r="M279" s="44">
        <v>4.929937637584462</v>
      </c>
      <c r="N279" s="44">
        <v>5.334070855055775</v>
      </c>
      <c r="O279" s="55">
        <v>5.642286706349207</v>
      </c>
    </row>
    <row r="280" spans="1:15" ht="12.75">
      <c r="A280" s="54">
        <v>743</v>
      </c>
      <c r="B280" s="44" t="s">
        <v>17</v>
      </c>
      <c r="C280" s="53">
        <v>0</v>
      </c>
      <c r="D280" s="44">
        <v>60</v>
      </c>
      <c r="E280" s="44">
        <v>0</v>
      </c>
      <c r="F280" s="44">
        <v>3.4165259603208105</v>
      </c>
      <c r="G280" s="44">
        <v>0.20833333333333334</v>
      </c>
      <c r="H280" s="44">
        <v>1.1583333333333334</v>
      </c>
      <c r="I280" s="44">
        <v>1.5</v>
      </c>
      <c r="J280" s="44">
        <v>3.4615384615384617</v>
      </c>
      <c r="K280" s="44">
        <v>3.75</v>
      </c>
      <c r="L280" s="44">
        <v>0.9523809523809523</v>
      </c>
      <c r="M280" s="44">
        <v>1.8058890051133614</v>
      </c>
      <c r="N280" s="44">
        <v>1.6489462177051877</v>
      </c>
      <c r="O280" s="55">
        <v>1.5505952380952381</v>
      </c>
    </row>
    <row r="281" spans="1:15" ht="12.75">
      <c r="A281" s="54">
        <v>744</v>
      </c>
      <c r="B281" s="44" t="s">
        <v>17</v>
      </c>
      <c r="C281" s="53">
        <v>1</v>
      </c>
      <c r="D281" s="44">
        <v>43</v>
      </c>
      <c r="E281" s="44">
        <v>2.8</v>
      </c>
      <c r="F281" s="44">
        <v>4.798165237769465</v>
      </c>
      <c r="G281" s="44">
        <v>0</v>
      </c>
      <c r="H281" s="44">
        <v>3.8388888888888886</v>
      </c>
      <c r="I281" s="44">
        <v>2.82125</v>
      </c>
      <c r="J281" s="44">
        <v>1.7307692307692306</v>
      </c>
      <c r="K281" s="44">
        <v>0.5833333333333334</v>
      </c>
      <c r="L281" s="44">
        <v>0.31746031746031744</v>
      </c>
      <c r="M281" s="44">
        <v>2.111233376027654</v>
      </c>
      <c r="N281" s="44">
        <v>2.6335646714855168</v>
      </c>
      <c r="O281" s="55">
        <v>1.6305109126984125</v>
      </c>
    </row>
    <row r="282" spans="1:15" ht="12.75">
      <c r="A282" s="54">
        <v>745</v>
      </c>
      <c r="B282" s="44" t="s">
        <v>17</v>
      </c>
      <c r="C282" s="53">
        <v>1</v>
      </c>
      <c r="D282" s="44">
        <v>43</v>
      </c>
      <c r="E282" s="44">
        <v>10</v>
      </c>
      <c r="F282" s="44">
        <v>6.2158787111298714</v>
      </c>
      <c r="G282" s="44">
        <v>0.9722222222222223</v>
      </c>
      <c r="H282" s="44">
        <v>6.981547619047619</v>
      </c>
      <c r="I282" s="44">
        <v>4.94625</v>
      </c>
      <c r="J282" s="44">
        <v>5.384615384615385</v>
      </c>
      <c r="K282" s="44">
        <v>8</v>
      </c>
      <c r="L282" s="44">
        <v>3.8095238095238093</v>
      </c>
      <c r="M282" s="44">
        <v>5.788754718317364</v>
      </c>
      <c r="N282" s="44">
        <v>5.910852787403019</v>
      </c>
      <c r="O282" s="55">
        <v>6.688943452380952</v>
      </c>
    </row>
    <row r="283" spans="1:15" ht="12.75">
      <c r="A283" s="54">
        <v>746</v>
      </c>
      <c r="B283" s="44" t="s">
        <v>17</v>
      </c>
      <c r="C283" s="53">
        <v>1</v>
      </c>
      <c r="D283" s="44">
        <v>54</v>
      </c>
      <c r="E283" s="44">
        <v>10</v>
      </c>
      <c r="F283" s="44">
        <v>7.296036447795521</v>
      </c>
      <c r="G283" s="44">
        <v>2.708333333333333</v>
      </c>
      <c r="H283" s="44">
        <v>7.707936507936507</v>
      </c>
      <c r="I283" s="44">
        <v>6.0125</v>
      </c>
      <c r="J283" s="44">
        <v>4.615384615384615</v>
      </c>
      <c r="K283" s="44">
        <v>5.916666666666666</v>
      </c>
      <c r="L283" s="44">
        <v>1.4285714285714286</v>
      </c>
      <c r="M283" s="44">
        <v>5.710678624961009</v>
      </c>
      <c r="N283" s="44">
        <v>6.465538180889995</v>
      </c>
      <c r="O283" s="55">
        <v>5.8394345238095235</v>
      </c>
    </row>
    <row r="284" spans="1:15" ht="12.75">
      <c r="A284" s="54">
        <v>747</v>
      </c>
      <c r="B284" s="44" t="s">
        <v>17</v>
      </c>
      <c r="C284" s="53">
        <v>1</v>
      </c>
      <c r="D284" s="44">
        <v>57</v>
      </c>
      <c r="E284" s="44">
        <v>7.2</v>
      </c>
      <c r="F284" s="44">
        <v>1.5747708669936884</v>
      </c>
      <c r="G284" s="44">
        <v>0.1388888888888889</v>
      </c>
      <c r="H284" s="44">
        <v>0.763888888888889</v>
      </c>
      <c r="I284" s="44">
        <v>1.8125</v>
      </c>
      <c r="J284" s="44">
        <v>5.769230769230769</v>
      </c>
      <c r="K284" s="44">
        <v>0.16666666666666666</v>
      </c>
      <c r="L284" s="44">
        <v>0.6349206349206349</v>
      </c>
      <c r="M284" s="44">
        <v>2.2576083394486925</v>
      </c>
      <c r="N284" s="44">
        <v>3.0893558828004473</v>
      </c>
      <c r="O284" s="55">
        <v>2.4535218253968254</v>
      </c>
    </row>
    <row r="285" spans="1:15" ht="12.75">
      <c r="A285" s="54">
        <v>748</v>
      </c>
      <c r="B285" s="44" t="s">
        <v>17</v>
      </c>
      <c r="C285" s="53">
        <v>2</v>
      </c>
      <c r="D285" s="44">
        <v>60</v>
      </c>
      <c r="E285" s="44">
        <v>2.5</v>
      </c>
      <c r="F285" s="44">
        <v>6.534160104413813</v>
      </c>
      <c r="G285" s="44">
        <v>2.5694444444444446</v>
      </c>
      <c r="H285" s="44">
        <v>7.994841269841269</v>
      </c>
      <c r="I285" s="44">
        <v>7.225</v>
      </c>
      <c r="J285" s="44">
        <v>3.4615384615384617</v>
      </c>
      <c r="K285" s="44">
        <v>3.833333333333333</v>
      </c>
      <c r="L285" s="44">
        <v>3.9682539682539684</v>
      </c>
      <c r="M285" s="44">
        <v>4.760821447728161</v>
      </c>
      <c r="N285" s="44">
        <v>4.611996856047597</v>
      </c>
      <c r="O285" s="55">
        <v>4.381646825396825</v>
      </c>
    </row>
    <row r="286" spans="1:15" ht="12.75">
      <c r="A286" s="54">
        <v>749</v>
      </c>
      <c r="B286" s="44" t="s">
        <v>17</v>
      </c>
      <c r="C286" s="53">
        <v>1</v>
      </c>
      <c r="D286" s="44">
        <v>58</v>
      </c>
      <c r="E286" s="44">
        <v>4.6</v>
      </c>
      <c r="F286" s="44">
        <v>4.276775447227844</v>
      </c>
      <c r="G286" s="44">
        <v>0.4166666666666667</v>
      </c>
      <c r="H286" s="44">
        <v>4.5166666666666675</v>
      </c>
      <c r="I286" s="44">
        <v>3.8625</v>
      </c>
      <c r="J286" s="44">
        <v>4.038461538461538</v>
      </c>
      <c r="K286" s="44">
        <v>3.75</v>
      </c>
      <c r="L286" s="44">
        <v>1.2698412698412698</v>
      </c>
      <c r="M286" s="44">
        <v>3.3413639486079982</v>
      </c>
      <c r="N286" s="44">
        <v>3.569714063804544</v>
      </c>
      <c r="O286" s="55">
        <v>3.3705853174603178</v>
      </c>
    </row>
    <row r="287" spans="1:15" ht="12.75">
      <c r="A287" s="54">
        <v>750</v>
      </c>
      <c r="B287" s="44" t="s">
        <v>17</v>
      </c>
      <c r="C287" s="53">
        <v>1</v>
      </c>
      <c r="D287" s="44">
        <v>57</v>
      </c>
      <c r="E287" s="44">
        <v>3.4</v>
      </c>
      <c r="F287" s="44">
        <v>4.402337666118396</v>
      </c>
      <c r="G287" s="44">
        <v>0.9722222222222223</v>
      </c>
      <c r="H287" s="44">
        <v>5.260119047619048</v>
      </c>
      <c r="I287" s="44">
        <v>2.375</v>
      </c>
      <c r="J287" s="44">
        <v>4.615384615384615</v>
      </c>
      <c r="K287" s="44">
        <v>2.75</v>
      </c>
      <c r="L287" s="44">
        <v>2.6984126984126986</v>
      </c>
      <c r="M287" s="44">
        <v>3.3091845312196226</v>
      </c>
      <c r="N287" s="44">
        <v>3.7300127102688565</v>
      </c>
      <c r="O287" s="55">
        <v>2.8058531746031745</v>
      </c>
    </row>
    <row r="288" spans="1:15" ht="12.75">
      <c r="A288" s="54">
        <v>751</v>
      </c>
      <c r="B288" s="44" t="s">
        <v>16</v>
      </c>
      <c r="C288" s="53">
        <v>2</v>
      </c>
      <c r="D288" s="44">
        <v>47</v>
      </c>
      <c r="E288" s="44">
        <v>0.5</v>
      </c>
      <c r="F288" s="44">
        <v>3.301929132521118</v>
      </c>
      <c r="G288" s="44">
        <v>0</v>
      </c>
      <c r="H288" s="44">
        <v>5.6571428571428575</v>
      </c>
      <c r="I288" s="44">
        <v>3.7175</v>
      </c>
      <c r="J288" s="44">
        <v>3.653846153846154</v>
      </c>
      <c r="K288" s="44">
        <v>4.166666666666666</v>
      </c>
      <c r="L288" s="44">
        <v>2.5396825396825395</v>
      </c>
      <c r="M288" s="44">
        <v>2.9420959187324165</v>
      </c>
      <c r="N288" s="44">
        <v>2.6225836287020257</v>
      </c>
      <c r="O288" s="55">
        <v>2.7309623015873012</v>
      </c>
    </row>
    <row r="289" spans="1:15" ht="12.75">
      <c r="A289" s="54">
        <v>752</v>
      </c>
      <c r="B289" s="44" t="s">
        <v>16</v>
      </c>
      <c r="C289" s="53">
        <v>1</v>
      </c>
      <c r="D289" s="44">
        <v>56</v>
      </c>
      <c r="E289" s="44">
        <v>4.5</v>
      </c>
      <c r="F289" s="44">
        <v>5.740976599079101</v>
      </c>
      <c r="G289" s="44">
        <v>4.791666666666666</v>
      </c>
      <c r="H289" s="44">
        <v>6.996230158730158</v>
      </c>
      <c r="I289" s="44">
        <v>6.85</v>
      </c>
      <c r="J289" s="44">
        <v>7.115384615384615</v>
      </c>
      <c r="K289" s="44">
        <v>5.166666666666666</v>
      </c>
      <c r="L289" s="44">
        <v>2.6984126984126986</v>
      </c>
      <c r="M289" s="44">
        <v>5.4824171756174875</v>
      </c>
      <c r="N289" s="44">
        <v>5.8288516079721076</v>
      </c>
      <c r="O289" s="55">
        <v>4.80376984126984</v>
      </c>
    </row>
    <row r="290" spans="1:15" ht="12.75">
      <c r="A290" s="54">
        <v>753</v>
      </c>
      <c r="B290" s="44" t="s">
        <v>16</v>
      </c>
      <c r="C290" s="53">
        <v>1</v>
      </c>
      <c r="D290" s="44">
        <v>60</v>
      </c>
      <c r="E290" s="44">
        <v>5.7</v>
      </c>
      <c r="F290" s="44">
        <v>4.60631941310898</v>
      </c>
      <c r="G290" s="44">
        <v>0.48611111111111116</v>
      </c>
      <c r="H290" s="44">
        <v>5.365277777777778</v>
      </c>
      <c r="I290" s="44">
        <v>4.2675</v>
      </c>
      <c r="J290" s="44">
        <v>3.0769230769230766</v>
      </c>
      <c r="K290" s="44">
        <v>2.75</v>
      </c>
      <c r="L290" s="44">
        <v>1.9047619047619047</v>
      </c>
      <c r="M290" s="44">
        <v>3.5196116604603565</v>
      </c>
      <c r="N290" s="44">
        <v>3.8469262757841896</v>
      </c>
      <c r="O290" s="55">
        <v>3.655565476190476</v>
      </c>
    </row>
    <row r="291" spans="1:15" ht="12.75">
      <c r="A291" s="54">
        <v>754</v>
      </c>
      <c r="B291" s="44" t="s">
        <v>16</v>
      </c>
      <c r="C291" s="53">
        <v>2</v>
      </c>
      <c r="D291" s="44">
        <v>39</v>
      </c>
      <c r="E291" s="44">
        <v>2.5</v>
      </c>
      <c r="F291" s="44">
        <v>4.481970179958565</v>
      </c>
      <c r="G291" s="44">
        <v>0</v>
      </c>
      <c r="H291" s="44">
        <v>1.8490079365079364</v>
      </c>
      <c r="I291" s="44">
        <v>2.25625</v>
      </c>
      <c r="J291" s="44">
        <v>1.9230769230769231</v>
      </c>
      <c r="K291" s="44">
        <v>4</v>
      </c>
      <c r="L291" s="44">
        <v>1.5873015873015872</v>
      </c>
      <c r="M291" s="44">
        <v>2.3247008283556267</v>
      </c>
      <c r="N291" s="44">
        <v>2.150811007908685</v>
      </c>
      <c r="O291" s="55">
        <v>2.5858878968253967</v>
      </c>
    </row>
    <row r="292" spans="1:15" ht="12.75">
      <c r="A292" s="54">
        <v>755</v>
      </c>
      <c r="B292" s="44" t="s">
        <v>16</v>
      </c>
      <c r="C292" s="53">
        <v>3</v>
      </c>
      <c r="D292" s="44">
        <v>45</v>
      </c>
      <c r="E292" s="44">
        <v>4.4</v>
      </c>
      <c r="F292" s="44">
        <v>4.963640752439314</v>
      </c>
      <c r="G292" s="44">
        <v>2.638888888888889</v>
      </c>
      <c r="H292" s="44">
        <v>4.601388888888889</v>
      </c>
      <c r="I292" s="44">
        <v>2.5375</v>
      </c>
      <c r="J292" s="44">
        <v>3.8461538461538463</v>
      </c>
      <c r="K292" s="44">
        <v>2.666666666666667</v>
      </c>
      <c r="L292" s="44">
        <v>1.4285714285714286</v>
      </c>
      <c r="M292" s="44">
        <v>3.3853513089511296</v>
      </c>
      <c r="N292" s="44">
        <v>4.090014475274188</v>
      </c>
      <c r="O292" s="55">
        <v>2.758184523809524</v>
      </c>
    </row>
    <row r="293" spans="1:15" ht="12.75">
      <c r="A293" s="54">
        <v>756</v>
      </c>
      <c r="B293" s="44" t="s">
        <v>16</v>
      </c>
      <c r="C293" s="53">
        <v>2</v>
      </c>
      <c r="D293" s="44">
        <v>46</v>
      </c>
      <c r="E293" s="44">
        <v>5.3</v>
      </c>
      <c r="F293" s="44">
        <v>6.713251384016729</v>
      </c>
      <c r="G293" s="44">
        <v>0.625</v>
      </c>
      <c r="H293" s="44">
        <v>6.012103174603174</v>
      </c>
      <c r="I293" s="44">
        <v>4.825</v>
      </c>
      <c r="J293" s="44">
        <v>5</v>
      </c>
      <c r="K293" s="44">
        <v>4.333333333333333</v>
      </c>
      <c r="L293" s="44">
        <v>1.5873015873015872</v>
      </c>
      <c r="M293" s="44">
        <v>4.299498684906853</v>
      </c>
      <c r="N293" s="44">
        <v>4.73007091172398</v>
      </c>
      <c r="O293" s="55">
        <v>4.01140873015873</v>
      </c>
    </row>
    <row r="294" spans="1:15" ht="12.75">
      <c r="A294" s="54">
        <v>757</v>
      </c>
      <c r="B294" s="44" t="s">
        <v>16</v>
      </c>
      <c r="C294" s="53">
        <v>1</v>
      </c>
      <c r="D294" s="44">
        <v>46</v>
      </c>
      <c r="E294" s="44">
        <v>4.7</v>
      </c>
      <c r="F294" s="44">
        <v>4.414485718305895</v>
      </c>
      <c r="G294" s="44">
        <v>0</v>
      </c>
      <c r="H294" s="44">
        <v>4.035912698412698</v>
      </c>
      <c r="I294" s="44">
        <v>3.48125</v>
      </c>
      <c r="J294" s="44">
        <v>3.4615384615384617</v>
      </c>
      <c r="K294" s="44">
        <v>4.083333333333334</v>
      </c>
      <c r="L294" s="44">
        <v>1.4285714285714286</v>
      </c>
      <c r="M294" s="44">
        <v>3.2006364550202275</v>
      </c>
      <c r="N294" s="44">
        <v>3.322387375651411</v>
      </c>
      <c r="O294" s="55">
        <v>3.4232886904761903</v>
      </c>
    </row>
    <row r="295" spans="1:15" ht="12.75">
      <c r="A295" s="54">
        <v>758</v>
      </c>
      <c r="B295" s="44" t="s">
        <v>16</v>
      </c>
      <c r="C295" s="53">
        <v>1</v>
      </c>
      <c r="D295" s="44">
        <v>38</v>
      </c>
      <c r="E295" s="44">
        <v>0</v>
      </c>
      <c r="F295" s="44">
        <v>5.28786577584994</v>
      </c>
      <c r="G295" s="44">
        <v>0.1388888888888889</v>
      </c>
      <c r="H295" s="44">
        <v>4.932142857142857</v>
      </c>
      <c r="I295" s="44">
        <v>4.0425</v>
      </c>
      <c r="J295" s="44">
        <v>2.5</v>
      </c>
      <c r="K295" s="44">
        <v>4.666666666666666</v>
      </c>
      <c r="L295" s="44">
        <v>1.746031746031746</v>
      </c>
      <c r="M295" s="44">
        <v>2.9142619918225128</v>
      </c>
      <c r="N295" s="44">
        <v>2.5717795043763374</v>
      </c>
      <c r="O295" s="55">
        <v>2.613799603174603</v>
      </c>
    </row>
    <row r="296" spans="1:15" ht="12.75">
      <c r="A296" s="54">
        <v>759</v>
      </c>
      <c r="B296" s="44" t="s">
        <v>16</v>
      </c>
      <c r="C296" s="53">
        <v>3</v>
      </c>
      <c r="D296" s="44">
        <v>47</v>
      </c>
      <c r="E296" s="44">
        <v>8.9</v>
      </c>
      <c r="F296" s="44">
        <v>5.695149997816626</v>
      </c>
      <c r="G296" s="44">
        <v>3.6805555555555554</v>
      </c>
      <c r="H296" s="44">
        <v>7.632936507936508</v>
      </c>
      <c r="I296" s="44">
        <v>6.58625</v>
      </c>
      <c r="J296" s="44">
        <v>5.384615384615385</v>
      </c>
      <c r="K296" s="44">
        <v>5.166666666666666</v>
      </c>
      <c r="L296" s="44">
        <v>2.2222222222222223</v>
      </c>
      <c r="M296" s="44">
        <v>5.65854954185162</v>
      </c>
      <c r="N296" s="44">
        <v>6.258651489184814</v>
      </c>
      <c r="O296" s="55">
        <v>5.718784722222223</v>
      </c>
    </row>
    <row r="297" spans="1:15" ht="12.75">
      <c r="A297" s="54">
        <v>760</v>
      </c>
      <c r="B297" s="44" t="s">
        <v>16</v>
      </c>
      <c r="C297" s="53">
        <v>1</v>
      </c>
      <c r="D297" s="44">
        <v>41</v>
      </c>
      <c r="E297" s="44">
        <v>9.5</v>
      </c>
      <c r="F297" s="44">
        <v>3.373495291189357</v>
      </c>
      <c r="G297" s="44">
        <v>2.013888888888889</v>
      </c>
      <c r="H297" s="44">
        <v>8.26388888888889</v>
      </c>
      <c r="I297" s="44">
        <v>6.94875</v>
      </c>
      <c r="J297" s="44">
        <v>7.6923076923076925</v>
      </c>
      <c r="K297" s="44">
        <v>6.166666666666666</v>
      </c>
      <c r="L297" s="44">
        <v>3.015873015873016</v>
      </c>
      <c r="M297" s="44">
        <v>5.871858805476814</v>
      </c>
      <c r="N297" s="44">
        <v>6.168716152254966</v>
      </c>
      <c r="O297" s="55">
        <v>6.407822420634921</v>
      </c>
    </row>
    <row r="298" spans="1:15" ht="12.75">
      <c r="A298" s="54">
        <v>761</v>
      </c>
      <c r="B298" s="44" t="s">
        <v>16</v>
      </c>
      <c r="C298" s="53">
        <v>1</v>
      </c>
      <c r="D298" s="44">
        <v>51</v>
      </c>
      <c r="E298" s="44">
        <v>9.2</v>
      </c>
      <c r="F298" s="44">
        <v>7.387622936104763</v>
      </c>
      <c r="G298" s="44">
        <v>6.111111111111111</v>
      </c>
      <c r="H298" s="44">
        <v>8.230357142857143</v>
      </c>
      <c r="I298" s="44">
        <v>9.41875</v>
      </c>
      <c r="J298" s="44">
        <v>6.153846153846153</v>
      </c>
      <c r="K298" s="44">
        <v>7.333333333333334</v>
      </c>
      <c r="L298" s="44">
        <v>7.619047619047619</v>
      </c>
      <c r="M298" s="44">
        <v>7.681758537037515</v>
      </c>
      <c r="N298" s="44">
        <v>7.416587468783834</v>
      </c>
      <c r="O298" s="55">
        <v>8.392782738095239</v>
      </c>
    </row>
    <row r="299" spans="1:15" ht="12.75">
      <c r="A299" s="54">
        <v>762</v>
      </c>
      <c r="B299" s="44" t="s">
        <v>16</v>
      </c>
      <c r="C299" s="53">
        <v>1</v>
      </c>
      <c r="D299" s="44">
        <v>62</v>
      </c>
      <c r="E299" s="44">
        <v>3.4</v>
      </c>
      <c r="F299" s="44">
        <v>5.562055137479804</v>
      </c>
      <c r="G299" s="44">
        <v>1.875</v>
      </c>
      <c r="H299" s="44">
        <v>3.2990079365079366</v>
      </c>
      <c r="I299" s="44">
        <v>3.8125</v>
      </c>
      <c r="J299" s="44">
        <v>4.423076923076923</v>
      </c>
      <c r="K299" s="44">
        <v>4.416666666666667</v>
      </c>
      <c r="L299" s="44">
        <v>2.2222222222222223</v>
      </c>
      <c r="M299" s="44">
        <v>3.6263161107441944</v>
      </c>
      <c r="N299" s="44">
        <v>3.7118279994129324</v>
      </c>
      <c r="O299" s="55">
        <v>3.462847222222222</v>
      </c>
    </row>
    <row r="300" spans="1:15" ht="12.75">
      <c r="A300" s="54">
        <v>763</v>
      </c>
      <c r="B300" s="44" t="s">
        <v>16</v>
      </c>
      <c r="C300" s="53">
        <v>1</v>
      </c>
      <c r="D300" s="44">
        <v>45</v>
      </c>
      <c r="E300" s="44">
        <v>2.1</v>
      </c>
      <c r="F300" s="44">
        <v>4.629463181030844</v>
      </c>
      <c r="G300" s="44">
        <v>0.4166666666666667</v>
      </c>
      <c r="H300" s="44">
        <v>5.098809523809524</v>
      </c>
      <c r="I300" s="44">
        <v>4.1475</v>
      </c>
      <c r="J300" s="44">
        <v>3.269230769230769</v>
      </c>
      <c r="K300" s="44">
        <v>4.166666666666667</v>
      </c>
      <c r="L300" s="44">
        <v>1.5873015873015872</v>
      </c>
      <c r="M300" s="44">
        <v>3.1769547993382576</v>
      </c>
      <c r="N300" s="44">
        <v>3.102834028147561</v>
      </c>
      <c r="O300" s="55">
        <v>3.000367063492064</v>
      </c>
    </row>
    <row r="301" spans="1:15" ht="12.75">
      <c r="A301" s="54">
        <v>764</v>
      </c>
      <c r="B301" s="44" t="s">
        <v>18</v>
      </c>
      <c r="C301" s="53">
        <v>0</v>
      </c>
      <c r="D301" s="44">
        <v>55</v>
      </c>
      <c r="E301" s="44">
        <v>1</v>
      </c>
      <c r="F301" s="44">
        <v>2.748213272004775</v>
      </c>
      <c r="G301" s="44">
        <v>1.3888888888888888</v>
      </c>
      <c r="H301" s="44">
        <v>1.101388888888889</v>
      </c>
      <c r="I301" s="44">
        <v>2.9675</v>
      </c>
      <c r="J301" s="44">
        <v>3.0769230769230766</v>
      </c>
      <c r="K301" s="44">
        <v>1.4166666666666667</v>
      </c>
      <c r="L301" s="44">
        <v>1.1111111111111112</v>
      </c>
      <c r="M301" s="44">
        <v>1.8513364880604257</v>
      </c>
      <c r="N301" s="44">
        <v>1.863082825341126</v>
      </c>
      <c r="O301" s="55">
        <v>1.6238194444444445</v>
      </c>
    </row>
    <row r="302" spans="1:15" ht="12.75">
      <c r="A302" s="54">
        <v>765</v>
      </c>
      <c r="B302" s="44" t="s">
        <v>16</v>
      </c>
      <c r="C302" s="53">
        <v>2</v>
      </c>
      <c r="D302" s="44">
        <v>59</v>
      </c>
      <c r="E302" s="44">
        <v>10</v>
      </c>
      <c r="F302" s="44">
        <v>3.619519123933178</v>
      </c>
      <c r="G302" s="44">
        <v>1.25</v>
      </c>
      <c r="H302" s="44">
        <v>3.9785714285714286</v>
      </c>
      <c r="I302" s="44">
        <v>3.6</v>
      </c>
      <c r="J302" s="44">
        <v>4.615384615384615</v>
      </c>
      <c r="K302" s="44">
        <v>5.25</v>
      </c>
      <c r="L302" s="44">
        <v>3.1746031746031744</v>
      </c>
      <c r="M302" s="44">
        <v>4.43600979281155</v>
      </c>
      <c r="N302" s="44">
        <v>4.692695033577844</v>
      </c>
      <c r="O302" s="55">
        <v>5.506150793650794</v>
      </c>
    </row>
    <row r="303" spans="1:15" ht="12.75">
      <c r="A303" s="54">
        <v>766</v>
      </c>
      <c r="B303" s="44" t="s">
        <v>16</v>
      </c>
      <c r="C303" s="53">
        <v>1</v>
      </c>
      <c r="D303" s="44">
        <v>51</v>
      </c>
      <c r="E303" s="44">
        <v>5.5</v>
      </c>
      <c r="F303" s="44">
        <v>4.209448673721391</v>
      </c>
      <c r="G303" s="44">
        <v>1.5972222222222223</v>
      </c>
      <c r="H303" s="44">
        <v>2.675</v>
      </c>
      <c r="I303" s="44">
        <v>4.5675</v>
      </c>
      <c r="J303" s="44">
        <v>1.3461538461538463</v>
      </c>
      <c r="K303" s="44">
        <v>0.9166666666666667</v>
      </c>
      <c r="L303" s="44">
        <v>0.9523809523809523</v>
      </c>
      <c r="M303" s="44">
        <v>2.7205465451431348</v>
      </c>
      <c r="N303" s="44">
        <v>3.0655649484194916</v>
      </c>
      <c r="O303" s="55">
        <v>2.984136904761905</v>
      </c>
    </row>
    <row r="304" spans="1:15" ht="12.75">
      <c r="A304" s="54">
        <v>767</v>
      </c>
      <c r="B304" s="44" t="s">
        <v>16</v>
      </c>
      <c r="C304" s="53">
        <v>2</v>
      </c>
      <c r="D304" s="44">
        <v>47</v>
      </c>
      <c r="E304" s="44">
        <v>9.7</v>
      </c>
      <c r="F304" s="44">
        <v>5.462711605362368</v>
      </c>
      <c r="G304" s="44">
        <v>2.361111111111111</v>
      </c>
      <c r="H304" s="44">
        <v>7.612301587301587</v>
      </c>
      <c r="I304" s="44">
        <v>6.465</v>
      </c>
      <c r="J304" s="44">
        <v>5.769230769230769</v>
      </c>
      <c r="K304" s="44">
        <v>4.75</v>
      </c>
      <c r="L304" s="44">
        <v>2.380952380952381</v>
      </c>
      <c r="M304" s="44">
        <v>5.5626634317447765</v>
      </c>
      <c r="N304" s="44">
        <v>6.181071014601168</v>
      </c>
      <c r="O304" s="55">
        <v>5.823988095238096</v>
      </c>
    </row>
    <row r="305" spans="1:15" ht="13.5" thickBot="1">
      <c r="A305" s="56">
        <v>768</v>
      </c>
      <c r="B305" s="57" t="s">
        <v>16</v>
      </c>
      <c r="C305" s="58">
        <v>1</v>
      </c>
      <c r="D305" s="57">
        <v>39</v>
      </c>
      <c r="E305" s="57">
        <v>9.9</v>
      </c>
      <c r="F305" s="57">
        <v>0.8651256895823938</v>
      </c>
      <c r="G305" s="57">
        <v>0</v>
      </c>
      <c r="H305" s="57">
        <v>3.0404761904761903</v>
      </c>
      <c r="I305" s="57">
        <v>3.35625</v>
      </c>
      <c r="J305" s="57">
        <v>0.5769230769230769</v>
      </c>
      <c r="K305" s="57">
        <v>0.9166666666666667</v>
      </c>
      <c r="L305" s="57">
        <v>0</v>
      </c>
      <c r="M305" s="57">
        <v>2.331930202956041</v>
      </c>
      <c r="N305" s="57">
        <v>2.876504991396332</v>
      </c>
      <c r="O305" s="59">
        <v>3.5432291666666664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X59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6.00390625" style="0" bestFit="1" customWidth="1"/>
    <col min="3" max="3" width="16.57421875" style="0" bestFit="1" customWidth="1"/>
    <col min="4" max="4" width="12.57421875" style="0" bestFit="1" customWidth="1"/>
  </cols>
  <sheetData>
    <row r="1" ht="12.75">
      <c r="D1" s="67" t="s">
        <v>30</v>
      </c>
    </row>
    <row r="2" spans="2:76" ht="12.75">
      <c r="B2" s="68" t="s">
        <v>31</v>
      </c>
      <c r="C2" s="69"/>
      <c r="D2" t="s">
        <v>32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70"/>
      <c r="V2" s="70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70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70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</row>
    <row r="3" spans="2:76" ht="12.75">
      <c r="B3" s="72" t="s">
        <v>33</v>
      </c>
      <c r="C3" s="73" t="s">
        <v>34</v>
      </c>
      <c r="D3" t="s">
        <v>32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5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</row>
    <row r="4" spans="2:4" ht="12.75">
      <c r="B4" s="72"/>
      <c r="C4" s="73" t="s">
        <v>35</v>
      </c>
      <c r="D4" t="s">
        <v>32</v>
      </c>
    </row>
    <row r="5" spans="2:4" ht="12.75">
      <c r="B5" s="72"/>
      <c r="C5" s="73" t="s">
        <v>36</v>
      </c>
      <c r="D5" t="s">
        <v>32</v>
      </c>
    </row>
    <row r="6" spans="2:4" ht="12.75">
      <c r="B6" s="72"/>
      <c r="C6" s="73" t="s">
        <v>37</v>
      </c>
      <c r="D6" t="s">
        <v>32</v>
      </c>
    </row>
    <row r="7" spans="2:4" ht="12.75">
      <c r="B7" s="72"/>
      <c r="C7" s="73" t="s">
        <v>38</v>
      </c>
      <c r="D7" t="s">
        <v>32</v>
      </c>
    </row>
    <row r="8" spans="2:4" ht="12.75">
      <c r="B8" s="72"/>
      <c r="C8" s="73" t="s">
        <v>39</v>
      </c>
      <c r="D8" t="s">
        <v>32</v>
      </c>
    </row>
    <row r="9" spans="2:4" ht="12.75">
      <c r="B9" s="72"/>
      <c r="C9" s="73" t="s">
        <v>40</v>
      </c>
      <c r="D9" t="s">
        <v>32</v>
      </c>
    </row>
    <row r="10" spans="2:4" ht="12.75">
      <c r="B10" s="72"/>
      <c r="C10" s="73" t="s">
        <v>41</v>
      </c>
      <c r="D10" t="s">
        <v>32</v>
      </c>
    </row>
    <row r="11" spans="2:4" ht="12.75">
      <c r="B11" s="72"/>
      <c r="C11" s="73" t="s">
        <v>42</v>
      </c>
      <c r="D11" t="s">
        <v>32</v>
      </c>
    </row>
    <row r="12" spans="2:4" ht="12.75">
      <c r="B12" s="72"/>
      <c r="C12" s="73" t="s">
        <v>43</v>
      </c>
      <c r="D12" t="s">
        <v>32</v>
      </c>
    </row>
    <row r="13" spans="2:4" ht="12.75">
      <c r="B13" s="72"/>
      <c r="C13" s="73" t="s">
        <v>44</v>
      </c>
      <c r="D13" t="s">
        <v>32</v>
      </c>
    </row>
    <row r="14" spans="2:4" ht="12.75">
      <c r="B14" s="72"/>
      <c r="C14" s="73" t="s">
        <v>45</v>
      </c>
      <c r="D14" t="s">
        <v>32</v>
      </c>
    </row>
    <row r="15" spans="2:4" ht="12.75">
      <c r="B15" s="72"/>
      <c r="C15" s="73" t="s">
        <v>46</v>
      </c>
      <c r="D15" t="s">
        <v>32</v>
      </c>
    </row>
    <row r="16" spans="2:4" ht="12.75">
      <c r="B16" s="72"/>
      <c r="C16" s="73" t="s">
        <v>47</v>
      </c>
      <c r="D16" t="s">
        <v>32</v>
      </c>
    </row>
    <row r="17" spans="2:4" ht="12.75">
      <c r="B17" s="72"/>
      <c r="C17" s="73" t="s">
        <v>48</v>
      </c>
      <c r="D17" t="s">
        <v>32</v>
      </c>
    </row>
    <row r="18" spans="2:4" ht="12.75">
      <c r="B18" s="72"/>
      <c r="C18" s="73" t="s">
        <v>49</v>
      </c>
      <c r="D18" t="s">
        <v>32</v>
      </c>
    </row>
    <row r="19" spans="2:4" ht="12.75">
      <c r="B19" s="72"/>
      <c r="C19" s="73" t="s">
        <v>50</v>
      </c>
      <c r="D19" t="s">
        <v>32</v>
      </c>
    </row>
    <row r="20" spans="2:4" ht="12.75">
      <c r="B20" s="72"/>
      <c r="C20" s="73" t="s">
        <v>51</v>
      </c>
      <c r="D20" t="s">
        <v>32</v>
      </c>
    </row>
    <row r="21" spans="2:4" ht="12.75">
      <c r="B21" s="76"/>
      <c r="C21" s="73" t="s">
        <v>52</v>
      </c>
      <c r="D21" t="s">
        <v>53</v>
      </c>
    </row>
    <row r="22" spans="2:4" ht="12.75">
      <c r="B22" s="76"/>
      <c r="C22" s="73" t="s">
        <v>54</v>
      </c>
      <c r="D22" t="s">
        <v>53</v>
      </c>
    </row>
    <row r="23" spans="2:5" ht="12.75">
      <c r="B23" s="77" t="s">
        <v>55</v>
      </c>
      <c r="C23" s="78" t="s">
        <v>56</v>
      </c>
      <c r="D23" t="s">
        <v>57</v>
      </c>
      <c r="E23">
        <f>104</f>
        <v>104</v>
      </c>
    </row>
    <row r="24" spans="2:5" ht="12.75">
      <c r="B24" s="77"/>
      <c r="C24" s="78" t="s">
        <v>58</v>
      </c>
      <c r="D24" t="s">
        <v>59</v>
      </c>
      <c r="E24">
        <v>169</v>
      </c>
    </row>
    <row r="25" spans="2:7" ht="12.75">
      <c r="B25" s="77"/>
      <c r="C25" s="78" t="s">
        <v>60</v>
      </c>
      <c r="D25" t="s">
        <v>61</v>
      </c>
      <c r="E25">
        <v>117</v>
      </c>
      <c r="G25" t="s">
        <v>62</v>
      </c>
    </row>
    <row r="26" spans="2:4" ht="12.75">
      <c r="B26" s="77"/>
      <c r="C26" s="78" t="s">
        <v>63</v>
      </c>
      <c r="D26" t="s">
        <v>64</v>
      </c>
    </row>
    <row r="27" spans="2:5" ht="12.75">
      <c r="B27" s="79" t="s">
        <v>65</v>
      </c>
      <c r="C27" s="80" t="s">
        <v>66</v>
      </c>
      <c r="D27" t="s">
        <v>67</v>
      </c>
      <c r="E27">
        <v>6</v>
      </c>
    </row>
    <row r="28" spans="2:5" ht="12.75">
      <c r="B28" s="79"/>
      <c r="C28" s="80" t="s">
        <v>68</v>
      </c>
      <c r="D28" t="s">
        <v>67</v>
      </c>
      <c r="E28">
        <v>6</v>
      </c>
    </row>
    <row r="29" spans="2:5" ht="12.75">
      <c r="B29" s="79"/>
      <c r="C29" s="80" t="s">
        <v>69</v>
      </c>
      <c r="D29" t="s">
        <v>70</v>
      </c>
      <c r="E29">
        <v>9</v>
      </c>
    </row>
    <row r="30" spans="2:5" ht="12.75">
      <c r="B30" s="79"/>
      <c r="C30" s="80" t="s">
        <v>71</v>
      </c>
      <c r="D30" t="s">
        <v>67</v>
      </c>
      <c r="E30">
        <v>6</v>
      </c>
    </row>
    <row r="31" spans="2:5" ht="12.75">
      <c r="B31" s="79"/>
      <c r="C31" s="80" t="s">
        <v>72</v>
      </c>
      <c r="D31" t="s">
        <v>70</v>
      </c>
      <c r="E31">
        <v>9</v>
      </c>
    </row>
    <row r="32" spans="2:5" ht="12.75">
      <c r="B32" s="79"/>
      <c r="C32" s="80" t="s">
        <v>73</v>
      </c>
      <c r="D32" t="s">
        <v>67</v>
      </c>
      <c r="E32">
        <v>6</v>
      </c>
    </row>
    <row r="33" spans="2:5" ht="12.75">
      <c r="B33" s="79"/>
      <c r="C33" s="80" t="s">
        <v>74</v>
      </c>
      <c r="D33" t="s">
        <v>70</v>
      </c>
      <c r="E33">
        <v>9</v>
      </c>
    </row>
    <row r="34" spans="2:5" ht="12.75">
      <c r="B34" s="79"/>
      <c r="C34" s="80" t="s">
        <v>75</v>
      </c>
      <c r="D34" t="s">
        <v>70</v>
      </c>
      <c r="E34">
        <v>9</v>
      </c>
    </row>
    <row r="35" spans="2:4" ht="12.75">
      <c r="B35" s="79"/>
      <c r="C35" s="80" t="s">
        <v>63</v>
      </c>
      <c r="D35" t="s">
        <v>64</v>
      </c>
    </row>
    <row r="36" spans="2:5" ht="12.75">
      <c r="B36" s="81" t="s">
        <v>76</v>
      </c>
      <c r="C36" s="82" t="s">
        <v>77</v>
      </c>
      <c r="D36" t="s">
        <v>78</v>
      </c>
      <c r="E36">
        <v>30</v>
      </c>
    </row>
    <row r="37" spans="2:5" ht="12.75">
      <c r="B37" s="81"/>
      <c r="C37" s="82" t="s">
        <v>79</v>
      </c>
      <c r="D37" t="s">
        <v>80</v>
      </c>
      <c r="E37">
        <v>7</v>
      </c>
    </row>
    <row r="38" spans="2:5" ht="12.75">
      <c r="B38" s="81"/>
      <c r="C38" s="82" t="s">
        <v>81</v>
      </c>
      <c r="D38" t="s">
        <v>80</v>
      </c>
      <c r="E38">
        <v>7</v>
      </c>
    </row>
    <row r="39" spans="2:5" ht="12.75">
      <c r="B39" s="81"/>
      <c r="C39" s="82" t="s">
        <v>82</v>
      </c>
      <c r="D39" t="s">
        <v>32</v>
      </c>
      <c r="E39">
        <v>10</v>
      </c>
    </row>
    <row r="40" spans="2:5" ht="12.75">
      <c r="B40" s="81"/>
      <c r="C40" s="82" t="s">
        <v>83</v>
      </c>
      <c r="D40" t="s">
        <v>84</v>
      </c>
      <c r="E40">
        <v>10</v>
      </c>
    </row>
    <row r="41" spans="2:5" ht="12.75">
      <c r="B41" s="81"/>
      <c r="C41" s="82" t="s">
        <v>85</v>
      </c>
      <c r="D41" t="s">
        <v>86</v>
      </c>
      <c r="E41">
        <v>10</v>
      </c>
    </row>
    <row r="42" spans="2:5" ht="12.75">
      <c r="B42" s="81"/>
      <c r="C42" s="82" t="s">
        <v>87</v>
      </c>
      <c r="D42" t="s">
        <v>88</v>
      </c>
      <c r="E42">
        <v>10</v>
      </c>
    </row>
    <row r="43" spans="2:5" ht="12.75">
      <c r="B43" s="81"/>
      <c r="C43" s="82" t="s">
        <v>89</v>
      </c>
      <c r="D43" t="s">
        <v>90</v>
      </c>
      <c r="E43">
        <v>10</v>
      </c>
    </row>
    <row r="44" spans="2:5" ht="12.75">
      <c r="B44" s="81"/>
      <c r="C44" s="82" t="s">
        <v>91</v>
      </c>
      <c r="D44" t="s">
        <v>92</v>
      </c>
      <c r="E44">
        <v>10</v>
      </c>
    </row>
    <row r="45" spans="2:5" ht="12.75">
      <c r="B45" s="81"/>
      <c r="C45" s="82" t="s">
        <v>93</v>
      </c>
      <c r="D45" t="s">
        <v>94</v>
      </c>
      <c r="E45">
        <v>10</v>
      </c>
    </row>
    <row r="46" spans="2:5" ht="12.75">
      <c r="B46" s="83" t="s">
        <v>95</v>
      </c>
      <c r="C46" s="84" t="s">
        <v>96</v>
      </c>
      <c r="D46" t="s">
        <v>97</v>
      </c>
      <c r="E46">
        <v>100</v>
      </c>
    </row>
    <row r="47" spans="2:5" ht="12.75">
      <c r="B47" s="83"/>
      <c r="C47" s="85" t="s">
        <v>98</v>
      </c>
      <c r="D47" t="s">
        <v>97</v>
      </c>
      <c r="E47">
        <v>100</v>
      </c>
    </row>
    <row r="48" spans="2:5" ht="12.75">
      <c r="B48" s="83"/>
      <c r="C48" s="85" t="s">
        <v>99</v>
      </c>
      <c r="D48" t="s">
        <v>97</v>
      </c>
      <c r="E48">
        <v>100</v>
      </c>
    </row>
    <row r="49" spans="2:5" ht="12.75">
      <c r="B49" s="83"/>
      <c r="C49" s="85" t="s">
        <v>100</v>
      </c>
      <c r="D49" t="s">
        <v>97</v>
      </c>
      <c r="E49">
        <v>100</v>
      </c>
    </row>
    <row r="50" spans="2:5" ht="12.75">
      <c r="B50" s="83"/>
      <c r="C50" s="85" t="s">
        <v>101</v>
      </c>
      <c r="D50" t="s">
        <v>97</v>
      </c>
      <c r="E50">
        <v>100</v>
      </c>
    </row>
    <row r="51" spans="2:5" ht="12.75">
      <c r="B51" s="83"/>
      <c r="C51" s="85" t="s">
        <v>102</v>
      </c>
      <c r="D51" t="s">
        <v>97</v>
      </c>
      <c r="E51">
        <v>100</v>
      </c>
    </row>
    <row r="52" spans="2:5" ht="12.75">
      <c r="B52" s="83"/>
      <c r="C52" s="85" t="s">
        <v>103</v>
      </c>
      <c r="D52" t="s">
        <v>97</v>
      </c>
      <c r="E52">
        <v>100</v>
      </c>
    </row>
    <row r="53" spans="2:5" ht="12.75">
      <c r="B53" s="83"/>
      <c r="C53" s="85" t="s">
        <v>104</v>
      </c>
      <c r="D53" t="s">
        <v>97</v>
      </c>
      <c r="E53">
        <v>100</v>
      </c>
    </row>
    <row r="54" spans="2:4" ht="12.75">
      <c r="B54" s="86" t="s">
        <v>105</v>
      </c>
      <c r="C54" s="87" t="s">
        <v>106</v>
      </c>
      <c r="D54" s="88" t="s">
        <v>107</v>
      </c>
    </row>
    <row r="55" spans="2:4" ht="12.75">
      <c r="B55" s="86"/>
      <c r="C55" s="87" t="s">
        <v>108</v>
      </c>
      <c r="D55" s="88" t="s">
        <v>109</v>
      </c>
    </row>
    <row r="56" spans="2:4" ht="12.75">
      <c r="B56" s="89" t="s">
        <v>110</v>
      </c>
      <c r="C56" s="69" t="s">
        <v>111</v>
      </c>
      <c r="D56" s="88" t="s">
        <v>112</v>
      </c>
    </row>
    <row r="57" spans="2:4" ht="12.75">
      <c r="B57" s="89"/>
      <c r="C57" s="69" t="s">
        <v>113</v>
      </c>
      <c r="D57" s="88" t="s">
        <v>112</v>
      </c>
    </row>
    <row r="58" spans="2:4" ht="12.75">
      <c r="B58" s="90" t="s">
        <v>114</v>
      </c>
      <c r="C58" s="80"/>
      <c r="D58" s="88" t="s">
        <v>115</v>
      </c>
    </row>
    <row r="59" ht="12.75">
      <c r="D59" s="88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</dc:creator>
  <cp:keywords/>
  <dc:description/>
  <cp:lastModifiedBy>Marcelo</cp:lastModifiedBy>
  <dcterms:created xsi:type="dcterms:W3CDTF">2006-05-03T00:14:41Z</dcterms:created>
  <dcterms:modified xsi:type="dcterms:W3CDTF">2006-06-01T15:57:30Z</dcterms:modified>
  <cp:category/>
  <cp:version/>
  <cp:contentType/>
  <cp:contentStatus/>
</cp:coreProperties>
</file>