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20" windowHeight="648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<sst xmlns="http://schemas.openxmlformats.org/spreadsheetml/2006/main" count="8" uniqueCount="8">
  <si>
    <t>DATA</t>
  </si>
  <si>
    <t>RES65</t>
  </si>
  <si>
    <t>PM10</t>
  </si>
  <si>
    <t>so2</t>
  </si>
  <si>
    <t>co</t>
  </si>
  <si>
    <t>o3</t>
  </si>
  <si>
    <t>no2</t>
  </si>
  <si>
    <t>temperatura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</si>
</sst>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.5"/>
      <name val="Arial"/>
      <family val="2"/>
    </font>
    <font>
      <sz val="1.75"/>
      <name val="Arial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RES65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Plan1!$B$2:$B$366</c:f>
              <c:numCache>
                <c:ptCount val="365"/>
                <c:pt idx="0">
                  <c:v>11</c:v>
                </c:pt>
                <c:pt idx="1">
                  <c:v>3</c:v>
                </c:pt>
                <c:pt idx="2">
                  <c:v>11</c:v>
                </c:pt>
                <c:pt idx="3">
                  <c:v>8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7</c:v>
                </c:pt>
                <c:pt idx="11">
                  <c:v>8</c:v>
                </c:pt>
                <c:pt idx="12">
                  <c:v>6</c:v>
                </c:pt>
                <c:pt idx="13">
                  <c:v>10</c:v>
                </c:pt>
                <c:pt idx="14">
                  <c:v>4</c:v>
                </c:pt>
                <c:pt idx="15">
                  <c:v>10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13</c:v>
                </c:pt>
                <c:pt idx="20">
                  <c:v>6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7</c:v>
                </c:pt>
                <c:pt idx="25">
                  <c:v>4</c:v>
                </c:pt>
                <c:pt idx="26">
                  <c:v>10</c:v>
                </c:pt>
                <c:pt idx="27">
                  <c:v>5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6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11</c:v>
                </c:pt>
                <c:pt idx="37">
                  <c:v>12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14</c:v>
                </c:pt>
                <c:pt idx="42">
                  <c:v>18</c:v>
                </c:pt>
                <c:pt idx="43">
                  <c:v>6</c:v>
                </c:pt>
                <c:pt idx="44">
                  <c:v>9</c:v>
                </c:pt>
                <c:pt idx="45">
                  <c:v>13</c:v>
                </c:pt>
                <c:pt idx="46">
                  <c:v>9</c:v>
                </c:pt>
                <c:pt idx="47">
                  <c:v>5</c:v>
                </c:pt>
                <c:pt idx="48">
                  <c:v>7</c:v>
                </c:pt>
                <c:pt idx="49">
                  <c:v>7</c:v>
                </c:pt>
                <c:pt idx="50">
                  <c:v>6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13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13</c:v>
                </c:pt>
                <c:pt idx="66">
                  <c:v>7</c:v>
                </c:pt>
                <c:pt idx="67">
                  <c:v>8</c:v>
                </c:pt>
                <c:pt idx="68">
                  <c:v>10</c:v>
                </c:pt>
                <c:pt idx="69">
                  <c:v>8</c:v>
                </c:pt>
                <c:pt idx="70">
                  <c:v>10</c:v>
                </c:pt>
                <c:pt idx="71">
                  <c:v>8</c:v>
                </c:pt>
                <c:pt idx="72">
                  <c:v>9</c:v>
                </c:pt>
                <c:pt idx="73">
                  <c:v>9</c:v>
                </c:pt>
                <c:pt idx="74">
                  <c:v>11</c:v>
                </c:pt>
                <c:pt idx="75">
                  <c:v>13</c:v>
                </c:pt>
                <c:pt idx="76">
                  <c:v>8</c:v>
                </c:pt>
                <c:pt idx="77">
                  <c:v>11</c:v>
                </c:pt>
                <c:pt idx="78">
                  <c:v>8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6</c:v>
                </c:pt>
                <c:pt idx="84">
                  <c:v>5</c:v>
                </c:pt>
                <c:pt idx="85">
                  <c:v>11</c:v>
                </c:pt>
                <c:pt idx="86">
                  <c:v>7</c:v>
                </c:pt>
                <c:pt idx="87">
                  <c:v>4</c:v>
                </c:pt>
                <c:pt idx="88">
                  <c:v>8</c:v>
                </c:pt>
                <c:pt idx="89">
                  <c:v>8</c:v>
                </c:pt>
                <c:pt idx="90">
                  <c:v>12</c:v>
                </c:pt>
                <c:pt idx="91">
                  <c:v>7</c:v>
                </c:pt>
                <c:pt idx="92">
                  <c:v>5</c:v>
                </c:pt>
                <c:pt idx="93">
                  <c:v>8</c:v>
                </c:pt>
                <c:pt idx="94">
                  <c:v>10</c:v>
                </c:pt>
                <c:pt idx="95">
                  <c:v>8</c:v>
                </c:pt>
                <c:pt idx="96">
                  <c:v>6</c:v>
                </c:pt>
                <c:pt idx="97">
                  <c:v>9</c:v>
                </c:pt>
                <c:pt idx="98">
                  <c:v>7</c:v>
                </c:pt>
                <c:pt idx="99">
                  <c:v>9</c:v>
                </c:pt>
                <c:pt idx="100">
                  <c:v>9</c:v>
                </c:pt>
                <c:pt idx="101">
                  <c:v>15</c:v>
                </c:pt>
                <c:pt idx="102">
                  <c:v>6</c:v>
                </c:pt>
                <c:pt idx="103">
                  <c:v>5</c:v>
                </c:pt>
                <c:pt idx="104">
                  <c:v>12</c:v>
                </c:pt>
                <c:pt idx="105">
                  <c:v>10</c:v>
                </c:pt>
                <c:pt idx="106">
                  <c:v>12</c:v>
                </c:pt>
                <c:pt idx="107">
                  <c:v>10</c:v>
                </c:pt>
                <c:pt idx="108">
                  <c:v>12</c:v>
                </c:pt>
                <c:pt idx="109">
                  <c:v>13</c:v>
                </c:pt>
                <c:pt idx="110">
                  <c:v>15</c:v>
                </c:pt>
                <c:pt idx="111">
                  <c:v>13</c:v>
                </c:pt>
                <c:pt idx="112">
                  <c:v>8</c:v>
                </c:pt>
                <c:pt idx="113">
                  <c:v>11</c:v>
                </c:pt>
                <c:pt idx="114">
                  <c:v>13</c:v>
                </c:pt>
                <c:pt idx="115">
                  <c:v>5</c:v>
                </c:pt>
                <c:pt idx="116">
                  <c:v>11</c:v>
                </c:pt>
                <c:pt idx="117">
                  <c:v>11</c:v>
                </c:pt>
                <c:pt idx="118">
                  <c:v>15</c:v>
                </c:pt>
                <c:pt idx="119">
                  <c:v>11</c:v>
                </c:pt>
                <c:pt idx="120">
                  <c:v>7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16</c:v>
                </c:pt>
                <c:pt idx="125">
                  <c:v>10</c:v>
                </c:pt>
                <c:pt idx="126">
                  <c:v>8</c:v>
                </c:pt>
                <c:pt idx="127">
                  <c:v>6</c:v>
                </c:pt>
                <c:pt idx="128">
                  <c:v>12</c:v>
                </c:pt>
                <c:pt idx="129">
                  <c:v>14</c:v>
                </c:pt>
                <c:pt idx="130">
                  <c:v>16</c:v>
                </c:pt>
                <c:pt idx="131">
                  <c:v>9</c:v>
                </c:pt>
                <c:pt idx="132">
                  <c:v>15</c:v>
                </c:pt>
                <c:pt idx="133">
                  <c:v>11</c:v>
                </c:pt>
                <c:pt idx="134">
                  <c:v>7</c:v>
                </c:pt>
                <c:pt idx="135">
                  <c:v>13</c:v>
                </c:pt>
                <c:pt idx="136">
                  <c:v>4</c:v>
                </c:pt>
                <c:pt idx="137">
                  <c:v>8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  <c:pt idx="142">
                  <c:v>16</c:v>
                </c:pt>
                <c:pt idx="143">
                  <c:v>11</c:v>
                </c:pt>
                <c:pt idx="144">
                  <c:v>12</c:v>
                </c:pt>
                <c:pt idx="145">
                  <c:v>9</c:v>
                </c:pt>
                <c:pt idx="146">
                  <c:v>14</c:v>
                </c:pt>
                <c:pt idx="147">
                  <c:v>15</c:v>
                </c:pt>
                <c:pt idx="148">
                  <c:v>12</c:v>
                </c:pt>
                <c:pt idx="149">
                  <c:v>10</c:v>
                </c:pt>
                <c:pt idx="150">
                  <c:v>20</c:v>
                </c:pt>
                <c:pt idx="151">
                  <c:v>10</c:v>
                </c:pt>
                <c:pt idx="152">
                  <c:v>15</c:v>
                </c:pt>
                <c:pt idx="153">
                  <c:v>21</c:v>
                </c:pt>
                <c:pt idx="154">
                  <c:v>14</c:v>
                </c:pt>
                <c:pt idx="155">
                  <c:v>17</c:v>
                </c:pt>
                <c:pt idx="156">
                  <c:v>14</c:v>
                </c:pt>
                <c:pt idx="157">
                  <c:v>23</c:v>
                </c:pt>
                <c:pt idx="158">
                  <c:v>21</c:v>
                </c:pt>
                <c:pt idx="159">
                  <c:v>20</c:v>
                </c:pt>
                <c:pt idx="160">
                  <c:v>20</c:v>
                </c:pt>
                <c:pt idx="161">
                  <c:v>24</c:v>
                </c:pt>
                <c:pt idx="162">
                  <c:v>25</c:v>
                </c:pt>
                <c:pt idx="163">
                  <c:v>27</c:v>
                </c:pt>
                <c:pt idx="164">
                  <c:v>19</c:v>
                </c:pt>
                <c:pt idx="165">
                  <c:v>21</c:v>
                </c:pt>
                <c:pt idx="166">
                  <c:v>19</c:v>
                </c:pt>
                <c:pt idx="167">
                  <c:v>15</c:v>
                </c:pt>
                <c:pt idx="168">
                  <c:v>24</c:v>
                </c:pt>
                <c:pt idx="169">
                  <c:v>26</c:v>
                </c:pt>
                <c:pt idx="170">
                  <c:v>15</c:v>
                </c:pt>
                <c:pt idx="171">
                  <c:v>18</c:v>
                </c:pt>
                <c:pt idx="172">
                  <c:v>23</c:v>
                </c:pt>
                <c:pt idx="173">
                  <c:v>21</c:v>
                </c:pt>
                <c:pt idx="174">
                  <c:v>26</c:v>
                </c:pt>
                <c:pt idx="175">
                  <c:v>24</c:v>
                </c:pt>
                <c:pt idx="176">
                  <c:v>20</c:v>
                </c:pt>
                <c:pt idx="177">
                  <c:v>17</c:v>
                </c:pt>
                <c:pt idx="178">
                  <c:v>12</c:v>
                </c:pt>
                <c:pt idx="179">
                  <c:v>23</c:v>
                </c:pt>
                <c:pt idx="180">
                  <c:v>21</c:v>
                </c:pt>
                <c:pt idx="181">
                  <c:v>12</c:v>
                </c:pt>
                <c:pt idx="182">
                  <c:v>13</c:v>
                </c:pt>
                <c:pt idx="183">
                  <c:v>22</c:v>
                </c:pt>
                <c:pt idx="184">
                  <c:v>17</c:v>
                </c:pt>
                <c:pt idx="185">
                  <c:v>20</c:v>
                </c:pt>
                <c:pt idx="186">
                  <c:v>23</c:v>
                </c:pt>
                <c:pt idx="187">
                  <c:v>29</c:v>
                </c:pt>
                <c:pt idx="188">
                  <c:v>10</c:v>
                </c:pt>
                <c:pt idx="189">
                  <c:v>11</c:v>
                </c:pt>
                <c:pt idx="190">
                  <c:v>12</c:v>
                </c:pt>
                <c:pt idx="191">
                  <c:v>13</c:v>
                </c:pt>
                <c:pt idx="192">
                  <c:v>14</c:v>
                </c:pt>
                <c:pt idx="193">
                  <c:v>12</c:v>
                </c:pt>
                <c:pt idx="194">
                  <c:v>21</c:v>
                </c:pt>
                <c:pt idx="195">
                  <c:v>15</c:v>
                </c:pt>
                <c:pt idx="196">
                  <c:v>10</c:v>
                </c:pt>
                <c:pt idx="197">
                  <c:v>18</c:v>
                </c:pt>
                <c:pt idx="198">
                  <c:v>10</c:v>
                </c:pt>
                <c:pt idx="199">
                  <c:v>12</c:v>
                </c:pt>
                <c:pt idx="200">
                  <c:v>10</c:v>
                </c:pt>
                <c:pt idx="201">
                  <c:v>13</c:v>
                </c:pt>
                <c:pt idx="202">
                  <c:v>12</c:v>
                </c:pt>
                <c:pt idx="203">
                  <c:v>12</c:v>
                </c:pt>
                <c:pt idx="204">
                  <c:v>13</c:v>
                </c:pt>
                <c:pt idx="205">
                  <c:v>11</c:v>
                </c:pt>
                <c:pt idx="206">
                  <c:v>12</c:v>
                </c:pt>
                <c:pt idx="207">
                  <c:v>12</c:v>
                </c:pt>
                <c:pt idx="208">
                  <c:v>17</c:v>
                </c:pt>
                <c:pt idx="209">
                  <c:v>13</c:v>
                </c:pt>
                <c:pt idx="210">
                  <c:v>14</c:v>
                </c:pt>
                <c:pt idx="211">
                  <c:v>11</c:v>
                </c:pt>
                <c:pt idx="212">
                  <c:v>14</c:v>
                </c:pt>
                <c:pt idx="213">
                  <c:v>14</c:v>
                </c:pt>
                <c:pt idx="214">
                  <c:v>13</c:v>
                </c:pt>
                <c:pt idx="215">
                  <c:v>13</c:v>
                </c:pt>
                <c:pt idx="216">
                  <c:v>8</c:v>
                </c:pt>
                <c:pt idx="217">
                  <c:v>9</c:v>
                </c:pt>
                <c:pt idx="218">
                  <c:v>10</c:v>
                </c:pt>
                <c:pt idx="219">
                  <c:v>11</c:v>
                </c:pt>
                <c:pt idx="220">
                  <c:v>10</c:v>
                </c:pt>
                <c:pt idx="221">
                  <c:v>12</c:v>
                </c:pt>
                <c:pt idx="222">
                  <c:v>12</c:v>
                </c:pt>
                <c:pt idx="223">
                  <c:v>15</c:v>
                </c:pt>
                <c:pt idx="224">
                  <c:v>18</c:v>
                </c:pt>
                <c:pt idx="225">
                  <c:v>13</c:v>
                </c:pt>
                <c:pt idx="226">
                  <c:v>18</c:v>
                </c:pt>
                <c:pt idx="227">
                  <c:v>9</c:v>
                </c:pt>
                <c:pt idx="228">
                  <c:v>16</c:v>
                </c:pt>
                <c:pt idx="229">
                  <c:v>7</c:v>
                </c:pt>
                <c:pt idx="230">
                  <c:v>8</c:v>
                </c:pt>
                <c:pt idx="231">
                  <c:v>16</c:v>
                </c:pt>
                <c:pt idx="232">
                  <c:v>10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16</c:v>
                </c:pt>
                <c:pt idx="237">
                  <c:v>12</c:v>
                </c:pt>
                <c:pt idx="238">
                  <c:v>7</c:v>
                </c:pt>
                <c:pt idx="239">
                  <c:v>14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13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13</c:v>
                </c:pt>
                <c:pt idx="249">
                  <c:v>17</c:v>
                </c:pt>
                <c:pt idx="250">
                  <c:v>8</c:v>
                </c:pt>
                <c:pt idx="251">
                  <c:v>13</c:v>
                </c:pt>
                <c:pt idx="252">
                  <c:v>10</c:v>
                </c:pt>
                <c:pt idx="253">
                  <c:v>9</c:v>
                </c:pt>
                <c:pt idx="254">
                  <c:v>14</c:v>
                </c:pt>
                <c:pt idx="255">
                  <c:v>13</c:v>
                </c:pt>
                <c:pt idx="256">
                  <c:v>11</c:v>
                </c:pt>
                <c:pt idx="257">
                  <c:v>10</c:v>
                </c:pt>
                <c:pt idx="258">
                  <c:v>8</c:v>
                </c:pt>
                <c:pt idx="259">
                  <c:v>15</c:v>
                </c:pt>
                <c:pt idx="260">
                  <c:v>10</c:v>
                </c:pt>
                <c:pt idx="261">
                  <c:v>10</c:v>
                </c:pt>
                <c:pt idx="262">
                  <c:v>17</c:v>
                </c:pt>
                <c:pt idx="263">
                  <c:v>9</c:v>
                </c:pt>
                <c:pt idx="264">
                  <c:v>10</c:v>
                </c:pt>
                <c:pt idx="265">
                  <c:v>9</c:v>
                </c:pt>
                <c:pt idx="266">
                  <c:v>13</c:v>
                </c:pt>
                <c:pt idx="267">
                  <c:v>9</c:v>
                </c:pt>
                <c:pt idx="268">
                  <c:v>8</c:v>
                </c:pt>
                <c:pt idx="269">
                  <c:v>13</c:v>
                </c:pt>
                <c:pt idx="270">
                  <c:v>11</c:v>
                </c:pt>
                <c:pt idx="271">
                  <c:v>18</c:v>
                </c:pt>
                <c:pt idx="272">
                  <c:v>17</c:v>
                </c:pt>
                <c:pt idx="273">
                  <c:v>13</c:v>
                </c:pt>
                <c:pt idx="274">
                  <c:v>10</c:v>
                </c:pt>
                <c:pt idx="275">
                  <c:v>5</c:v>
                </c:pt>
                <c:pt idx="276">
                  <c:v>10</c:v>
                </c:pt>
                <c:pt idx="277">
                  <c:v>15</c:v>
                </c:pt>
                <c:pt idx="278">
                  <c:v>11</c:v>
                </c:pt>
                <c:pt idx="279">
                  <c:v>9</c:v>
                </c:pt>
                <c:pt idx="280">
                  <c:v>12</c:v>
                </c:pt>
                <c:pt idx="281">
                  <c:v>7</c:v>
                </c:pt>
                <c:pt idx="282">
                  <c:v>10</c:v>
                </c:pt>
                <c:pt idx="283">
                  <c:v>16</c:v>
                </c:pt>
                <c:pt idx="284">
                  <c:v>9</c:v>
                </c:pt>
                <c:pt idx="285">
                  <c:v>11</c:v>
                </c:pt>
                <c:pt idx="286">
                  <c:v>10</c:v>
                </c:pt>
                <c:pt idx="287">
                  <c:v>17</c:v>
                </c:pt>
                <c:pt idx="288">
                  <c:v>9</c:v>
                </c:pt>
                <c:pt idx="289">
                  <c:v>13</c:v>
                </c:pt>
                <c:pt idx="290">
                  <c:v>5</c:v>
                </c:pt>
                <c:pt idx="291">
                  <c:v>13</c:v>
                </c:pt>
                <c:pt idx="292">
                  <c:v>2</c:v>
                </c:pt>
                <c:pt idx="293">
                  <c:v>9</c:v>
                </c:pt>
                <c:pt idx="294">
                  <c:v>8</c:v>
                </c:pt>
                <c:pt idx="295">
                  <c:v>9</c:v>
                </c:pt>
                <c:pt idx="296">
                  <c:v>12</c:v>
                </c:pt>
                <c:pt idx="297">
                  <c:v>12</c:v>
                </c:pt>
                <c:pt idx="298">
                  <c:v>5</c:v>
                </c:pt>
                <c:pt idx="299">
                  <c:v>14</c:v>
                </c:pt>
                <c:pt idx="300">
                  <c:v>7</c:v>
                </c:pt>
                <c:pt idx="301">
                  <c:v>13</c:v>
                </c:pt>
                <c:pt idx="302">
                  <c:v>15</c:v>
                </c:pt>
                <c:pt idx="303">
                  <c:v>11</c:v>
                </c:pt>
                <c:pt idx="304">
                  <c:v>11</c:v>
                </c:pt>
                <c:pt idx="305">
                  <c:v>3</c:v>
                </c:pt>
                <c:pt idx="306">
                  <c:v>9</c:v>
                </c:pt>
                <c:pt idx="307">
                  <c:v>12</c:v>
                </c:pt>
                <c:pt idx="308">
                  <c:v>10</c:v>
                </c:pt>
                <c:pt idx="309">
                  <c:v>9</c:v>
                </c:pt>
                <c:pt idx="310">
                  <c:v>15</c:v>
                </c:pt>
                <c:pt idx="311">
                  <c:v>10</c:v>
                </c:pt>
                <c:pt idx="312">
                  <c:v>13</c:v>
                </c:pt>
                <c:pt idx="313">
                  <c:v>12</c:v>
                </c:pt>
                <c:pt idx="314">
                  <c:v>8</c:v>
                </c:pt>
                <c:pt idx="315">
                  <c:v>12</c:v>
                </c:pt>
                <c:pt idx="316">
                  <c:v>13</c:v>
                </c:pt>
                <c:pt idx="317">
                  <c:v>13</c:v>
                </c:pt>
                <c:pt idx="318">
                  <c:v>11</c:v>
                </c:pt>
                <c:pt idx="319">
                  <c:v>7</c:v>
                </c:pt>
                <c:pt idx="320">
                  <c:v>8</c:v>
                </c:pt>
                <c:pt idx="321">
                  <c:v>9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7</c:v>
                </c:pt>
                <c:pt idx="326">
                  <c:v>10</c:v>
                </c:pt>
                <c:pt idx="327">
                  <c:v>7</c:v>
                </c:pt>
                <c:pt idx="328">
                  <c:v>16</c:v>
                </c:pt>
                <c:pt idx="329">
                  <c:v>12</c:v>
                </c:pt>
                <c:pt idx="330">
                  <c:v>16</c:v>
                </c:pt>
                <c:pt idx="331">
                  <c:v>14</c:v>
                </c:pt>
                <c:pt idx="332">
                  <c:v>10</c:v>
                </c:pt>
                <c:pt idx="333">
                  <c:v>10</c:v>
                </c:pt>
                <c:pt idx="334">
                  <c:v>8</c:v>
                </c:pt>
                <c:pt idx="335">
                  <c:v>10</c:v>
                </c:pt>
                <c:pt idx="336">
                  <c:v>11</c:v>
                </c:pt>
                <c:pt idx="337">
                  <c:v>6</c:v>
                </c:pt>
                <c:pt idx="338">
                  <c:v>5</c:v>
                </c:pt>
                <c:pt idx="339">
                  <c:v>5</c:v>
                </c:pt>
                <c:pt idx="340">
                  <c:v>8</c:v>
                </c:pt>
                <c:pt idx="341">
                  <c:v>7</c:v>
                </c:pt>
                <c:pt idx="342">
                  <c:v>8</c:v>
                </c:pt>
                <c:pt idx="343">
                  <c:v>9</c:v>
                </c:pt>
                <c:pt idx="344">
                  <c:v>11</c:v>
                </c:pt>
                <c:pt idx="345">
                  <c:v>13</c:v>
                </c:pt>
                <c:pt idx="346">
                  <c:v>12</c:v>
                </c:pt>
                <c:pt idx="347">
                  <c:v>13</c:v>
                </c:pt>
                <c:pt idx="348">
                  <c:v>6</c:v>
                </c:pt>
                <c:pt idx="349">
                  <c:v>10</c:v>
                </c:pt>
                <c:pt idx="350">
                  <c:v>9</c:v>
                </c:pt>
                <c:pt idx="351">
                  <c:v>9</c:v>
                </c:pt>
                <c:pt idx="352">
                  <c:v>11</c:v>
                </c:pt>
                <c:pt idx="353">
                  <c:v>8</c:v>
                </c:pt>
                <c:pt idx="354">
                  <c:v>17</c:v>
                </c:pt>
                <c:pt idx="355">
                  <c:v>17</c:v>
                </c:pt>
                <c:pt idx="356">
                  <c:v>8</c:v>
                </c:pt>
                <c:pt idx="357">
                  <c:v>9</c:v>
                </c:pt>
                <c:pt idx="358">
                  <c:v>11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  <c:pt idx="362">
                  <c:v>24</c:v>
                </c:pt>
                <c:pt idx="363">
                  <c:v>21</c:v>
                </c:pt>
                <c:pt idx="364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5085"/>
        <c:axId val="42705766"/>
      </c:lineChart>
      <c:date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2705766"/>
        <c:crosses val="autoZero"/>
        <c:auto val="0"/>
        <c:noMultiLvlLbl val="0"/>
      </c:dateAx>
      <c:valAx>
        <c:axId val="42705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RES65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Plan1!$B$2:$B$366</c:f>
              <c:numCache>
                <c:ptCount val="365"/>
                <c:pt idx="0">
                  <c:v>11</c:v>
                </c:pt>
                <c:pt idx="1">
                  <c:v>3</c:v>
                </c:pt>
                <c:pt idx="2">
                  <c:v>11</c:v>
                </c:pt>
                <c:pt idx="3">
                  <c:v>8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7</c:v>
                </c:pt>
                <c:pt idx="11">
                  <c:v>8</c:v>
                </c:pt>
                <c:pt idx="12">
                  <c:v>6</c:v>
                </c:pt>
                <c:pt idx="13">
                  <c:v>10</c:v>
                </c:pt>
                <c:pt idx="14">
                  <c:v>4</c:v>
                </c:pt>
                <c:pt idx="15">
                  <c:v>10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13</c:v>
                </c:pt>
                <c:pt idx="20">
                  <c:v>6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7</c:v>
                </c:pt>
                <c:pt idx="25">
                  <c:v>4</c:v>
                </c:pt>
                <c:pt idx="26">
                  <c:v>10</c:v>
                </c:pt>
                <c:pt idx="27">
                  <c:v>5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6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11</c:v>
                </c:pt>
                <c:pt idx="37">
                  <c:v>12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14</c:v>
                </c:pt>
                <c:pt idx="42">
                  <c:v>18</c:v>
                </c:pt>
                <c:pt idx="43">
                  <c:v>6</c:v>
                </c:pt>
                <c:pt idx="44">
                  <c:v>9</c:v>
                </c:pt>
                <c:pt idx="45">
                  <c:v>13</c:v>
                </c:pt>
                <c:pt idx="46">
                  <c:v>9</c:v>
                </c:pt>
                <c:pt idx="47">
                  <c:v>5</c:v>
                </c:pt>
                <c:pt idx="48">
                  <c:v>7</c:v>
                </c:pt>
                <c:pt idx="49">
                  <c:v>7</c:v>
                </c:pt>
                <c:pt idx="50">
                  <c:v>6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13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13</c:v>
                </c:pt>
                <c:pt idx="66">
                  <c:v>7</c:v>
                </c:pt>
                <c:pt idx="67">
                  <c:v>8</c:v>
                </c:pt>
                <c:pt idx="68">
                  <c:v>10</c:v>
                </c:pt>
                <c:pt idx="69">
                  <c:v>8</c:v>
                </c:pt>
                <c:pt idx="70">
                  <c:v>10</c:v>
                </c:pt>
                <c:pt idx="71">
                  <c:v>8</c:v>
                </c:pt>
                <c:pt idx="72">
                  <c:v>9</c:v>
                </c:pt>
                <c:pt idx="73">
                  <c:v>9</c:v>
                </c:pt>
                <c:pt idx="74">
                  <c:v>11</c:v>
                </c:pt>
                <c:pt idx="75">
                  <c:v>13</c:v>
                </c:pt>
                <c:pt idx="76">
                  <c:v>8</c:v>
                </c:pt>
                <c:pt idx="77">
                  <c:v>11</c:v>
                </c:pt>
                <c:pt idx="78">
                  <c:v>8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6</c:v>
                </c:pt>
                <c:pt idx="84">
                  <c:v>5</c:v>
                </c:pt>
                <c:pt idx="85">
                  <c:v>11</c:v>
                </c:pt>
                <c:pt idx="86">
                  <c:v>7</c:v>
                </c:pt>
                <c:pt idx="87">
                  <c:v>4</c:v>
                </c:pt>
                <c:pt idx="88">
                  <c:v>8</c:v>
                </c:pt>
                <c:pt idx="89">
                  <c:v>8</c:v>
                </c:pt>
                <c:pt idx="90">
                  <c:v>12</c:v>
                </c:pt>
                <c:pt idx="91">
                  <c:v>7</c:v>
                </c:pt>
                <c:pt idx="92">
                  <c:v>5</c:v>
                </c:pt>
                <c:pt idx="93">
                  <c:v>8</c:v>
                </c:pt>
                <c:pt idx="94">
                  <c:v>10</c:v>
                </c:pt>
                <c:pt idx="95">
                  <c:v>8</c:v>
                </c:pt>
                <c:pt idx="96">
                  <c:v>6</c:v>
                </c:pt>
                <c:pt idx="97">
                  <c:v>9</c:v>
                </c:pt>
                <c:pt idx="98">
                  <c:v>7</c:v>
                </c:pt>
                <c:pt idx="99">
                  <c:v>9</c:v>
                </c:pt>
                <c:pt idx="100">
                  <c:v>9</c:v>
                </c:pt>
                <c:pt idx="101">
                  <c:v>15</c:v>
                </c:pt>
                <c:pt idx="102">
                  <c:v>6</c:v>
                </c:pt>
                <c:pt idx="103">
                  <c:v>5</c:v>
                </c:pt>
                <c:pt idx="104">
                  <c:v>12</c:v>
                </c:pt>
                <c:pt idx="105">
                  <c:v>10</c:v>
                </c:pt>
                <c:pt idx="106">
                  <c:v>12</c:v>
                </c:pt>
                <c:pt idx="107">
                  <c:v>10</c:v>
                </c:pt>
                <c:pt idx="108">
                  <c:v>12</c:v>
                </c:pt>
                <c:pt idx="109">
                  <c:v>13</c:v>
                </c:pt>
                <c:pt idx="110">
                  <c:v>15</c:v>
                </c:pt>
                <c:pt idx="111">
                  <c:v>13</c:v>
                </c:pt>
                <c:pt idx="112">
                  <c:v>8</c:v>
                </c:pt>
                <c:pt idx="113">
                  <c:v>11</c:v>
                </c:pt>
                <c:pt idx="114">
                  <c:v>13</c:v>
                </c:pt>
                <c:pt idx="115">
                  <c:v>5</c:v>
                </c:pt>
                <c:pt idx="116">
                  <c:v>11</c:v>
                </c:pt>
                <c:pt idx="117">
                  <c:v>11</c:v>
                </c:pt>
                <c:pt idx="118">
                  <c:v>15</c:v>
                </c:pt>
                <c:pt idx="119">
                  <c:v>11</c:v>
                </c:pt>
                <c:pt idx="120">
                  <c:v>7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16</c:v>
                </c:pt>
                <c:pt idx="125">
                  <c:v>10</c:v>
                </c:pt>
                <c:pt idx="126">
                  <c:v>8</c:v>
                </c:pt>
                <c:pt idx="127">
                  <c:v>6</c:v>
                </c:pt>
                <c:pt idx="128">
                  <c:v>12</c:v>
                </c:pt>
                <c:pt idx="129">
                  <c:v>14</c:v>
                </c:pt>
                <c:pt idx="130">
                  <c:v>16</c:v>
                </c:pt>
                <c:pt idx="131">
                  <c:v>9</c:v>
                </c:pt>
                <c:pt idx="132">
                  <c:v>15</c:v>
                </c:pt>
                <c:pt idx="133">
                  <c:v>11</c:v>
                </c:pt>
                <c:pt idx="134">
                  <c:v>7</c:v>
                </c:pt>
                <c:pt idx="135">
                  <c:v>13</c:v>
                </c:pt>
                <c:pt idx="136">
                  <c:v>4</c:v>
                </c:pt>
                <c:pt idx="137">
                  <c:v>8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  <c:pt idx="142">
                  <c:v>16</c:v>
                </c:pt>
                <c:pt idx="143">
                  <c:v>11</c:v>
                </c:pt>
                <c:pt idx="144">
                  <c:v>12</c:v>
                </c:pt>
                <c:pt idx="145">
                  <c:v>9</c:v>
                </c:pt>
                <c:pt idx="146">
                  <c:v>14</c:v>
                </c:pt>
                <c:pt idx="147">
                  <c:v>15</c:v>
                </c:pt>
                <c:pt idx="148">
                  <c:v>12</c:v>
                </c:pt>
                <c:pt idx="149">
                  <c:v>10</c:v>
                </c:pt>
                <c:pt idx="150">
                  <c:v>20</c:v>
                </c:pt>
                <c:pt idx="151">
                  <c:v>10</c:v>
                </c:pt>
                <c:pt idx="152">
                  <c:v>15</c:v>
                </c:pt>
                <c:pt idx="153">
                  <c:v>21</c:v>
                </c:pt>
                <c:pt idx="154">
                  <c:v>14</c:v>
                </c:pt>
                <c:pt idx="155">
                  <c:v>17</c:v>
                </c:pt>
                <c:pt idx="156">
                  <c:v>14</c:v>
                </c:pt>
                <c:pt idx="157">
                  <c:v>23</c:v>
                </c:pt>
                <c:pt idx="158">
                  <c:v>21</c:v>
                </c:pt>
                <c:pt idx="159">
                  <c:v>20</c:v>
                </c:pt>
                <c:pt idx="160">
                  <c:v>20</c:v>
                </c:pt>
                <c:pt idx="161">
                  <c:v>24</c:v>
                </c:pt>
                <c:pt idx="162">
                  <c:v>25</c:v>
                </c:pt>
                <c:pt idx="163">
                  <c:v>27</c:v>
                </c:pt>
                <c:pt idx="164">
                  <c:v>19</c:v>
                </c:pt>
                <c:pt idx="165">
                  <c:v>21</c:v>
                </c:pt>
                <c:pt idx="166">
                  <c:v>19</c:v>
                </c:pt>
                <c:pt idx="167">
                  <c:v>15</c:v>
                </c:pt>
                <c:pt idx="168">
                  <c:v>24</c:v>
                </c:pt>
                <c:pt idx="169">
                  <c:v>26</c:v>
                </c:pt>
                <c:pt idx="170">
                  <c:v>15</c:v>
                </c:pt>
                <c:pt idx="171">
                  <c:v>18</c:v>
                </c:pt>
                <c:pt idx="172">
                  <c:v>23</c:v>
                </c:pt>
                <c:pt idx="173">
                  <c:v>21</c:v>
                </c:pt>
                <c:pt idx="174">
                  <c:v>26</c:v>
                </c:pt>
                <c:pt idx="175">
                  <c:v>24</c:v>
                </c:pt>
                <c:pt idx="176">
                  <c:v>20</c:v>
                </c:pt>
                <c:pt idx="177">
                  <c:v>17</c:v>
                </c:pt>
                <c:pt idx="178">
                  <c:v>12</c:v>
                </c:pt>
                <c:pt idx="179">
                  <c:v>23</c:v>
                </c:pt>
                <c:pt idx="180">
                  <c:v>21</c:v>
                </c:pt>
                <c:pt idx="181">
                  <c:v>12</c:v>
                </c:pt>
                <c:pt idx="182">
                  <c:v>13</c:v>
                </c:pt>
                <c:pt idx="183">
                  <c:v>22</c:v>
                </c:pt>
                <c:pt idx="184">
                  <c:v>17</c:v>
                </c:pt>
                <c:pt idx="185">
                  <c:v>20</c:v>
                </c:pt>
                <c:pt idx="186">
                  <c:v>23</c:v>
                </c:pt>
                <c:pt idx="187">
                  <c:v>29</c:v>
                </c:pt>
                <c:pt idx="188">
                  <c:v>10</c:v>
                </c:pt>
                <c:pt idx="189">
                  <c:v>11</c:v>
                </c:pt>
                <c:pt idx="190">
                  <c:v>12</c:v>
                </c:pt>
                <c:pt idx="191">
                  <c:v>13</c:v>
                </c:pt>
                <c:pt idx="192">
                  <c:v>14</c:v>
                </c:pt>
                <c:pt idx="193">
                  <c:v>12</c:v>
                </c:pt>
                <c:pt idx="194">
                  <c:v>21</c:v>
                </c:pt>
                <c:pt idx="195">
                  <c:v>15</c:v>
                </c:pt>
                <c:pt idx="196">
                  <c:v>10</c:v>
                </c:pt>
                <c:pt idx="197">
                  <c:v>18</c:v>
                </c:pt>
                <c:pt idx="198">
                  <c:v>10</c:v>
                </c:pt>
                <c:pt idx="199">
                  <c:v>12</c:v>
                </c:pt>
                <c:pt idx="200">
                  <c:v>10</c:v>
                </c:pt>
                <c:pt idx="201">
                  <c:v>13</c:v>
                </c:pt>
                <c:pt idx="202">
                  <c:v>12</c:v>
                </c:pt>
                <c:pt idx="203">
                  <c:v>12</c:v>
                </c:pt>
                <c:pt idx="204">
                  <c:v>13</c:v>
                </c:pt>
                <c:pt idx="205">
                  <c:v>11</c:v>
                </c:pt>
                <c:pt idx="206">
                  <c:v>12</c:v>
                </c:pt>
                <c:pt idx="207">
                  <c:v>12</c:v>
                </c:pt>
                <c:pt idx="208">
                  <c:v>17</c:v>
                </c:pt>
                <c:pt idx="209">
                  <c:v>13</c:v>
                </c:pt>
                <c:pt idx="210">
                  <c:v>14</c:v>
                </c:pt>
                <c:pt idx="211">
                  <c:v>11</c:v>
                </c:pt>
                <c:pt idx="212">
                  <c:v>14</c:v>
                </c:pt>
                <c:pt idx="213">
                  <c:v>14</c:v>
                </c:pt>
                <c:pt idx="214">
                  <c:v>13</c:v>
                </c:pt>
                <c:pt idx="215">
                  <c:v>13</c:v>
                </c:pt>
                <c:pt idx="216">
                  <c:v>8</c:v>
                </c:pt>
                <c:pt idx="217">
                  <c:v>9</c:v>
                </c:pt>
                <c:pt idx="218">
                  <c:v>10</c:v>
                </c:pt>
                <c:pt idx="219">
                  <c:v>11</c:v>
                </c:pt>
                <c:pt idx="220">
                  <c:v>10</c:v>
                </c:pt>
                <c:pt idx="221">
                  <c:v>12</c:v>
                </c:pt>
                <c:pt idx="222">
                  <c:v>12</c:v>
                </c:pt>
                <c:pt idx="223">
                  <c:v>15</c:v>
                </c:pt>
                <c:pt idx="224">
                  <c:v>18</c:v>
                </c:pt>
                <c:pt idx="225">
                  <c:v>13</c:v>
                </c:pt>
                <c:pt idx="226">
                  <c:v>18</c:v>
                </c:pt>
                <c:pt idx="227">
                  <c:v>9</c:v>
                </c:pt>
                <c:pt idx="228">
                  <c:v>16</c:v>
                </c:pt>
                <c:pt idx="229">
                  <c:v>7</c:v>
                </c:pt>
                <c:pt idx="230">
                  <c:v>8</c:v>
                </c:pt>
                <c:pt idx="231">
                  <c:v>16</c:v>
                </c:pt>
                <c:pt idx="232">
                  <c:v>10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16</c:v>
                </c:pt>
                <c:pt idx="237">
                  <c:v>12</c:v>
                </c:pt>
                <c:pt idx="238">
                  <c:v>7</c:v>
                </c:pt>
                <c:pt idx="239">
                  <c:v>14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13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13</c:v>
                </c:pt>
                <c:pt idx="249">
                  <c:v>17</c:v>
                </c:pt>
                <c:pt idx="250">
                  <c:v>8</c:v>
                </c:pt>
                <c:pt idx="251">
                  <c:v>13</c:v>
                </c:pt>
                <c:pt idx="252">
                  <c:v>10</c:v>
                </c:pt>
                <c:pt idx="253">
                  <c:v>9</c:v>
                </c:pt>
                <c:pt idx="254">
                  <c:v>14</c:v>
                </c:pt>
                <c:pt idx="255">
                  <c:v>13</c:v>
                </c:pt>
                <c:pt idx="256">
                  <c:v>11</c:v>
                </c:pt>
                <c:pt idx="257">
                  <c:v>10</c:v>
                </c:pt>
                <c:pt idx="258">
                  <c:v>8</c:v>
                </c:pt>
                <c:pt idx="259">
                  <c:v>15</c:v>
                </c:pt>
                <c:pt idx="260">
                  <c:v>10</c:v>
                </c:pt>
                <c:pt idx="261">
                  <c:v>10</c:v>
                </c:pt>
                <c:pt idx="262">
                  <c:v>17</c:v>
                </c:pt>
                <c:pt idx="263">
                  <c:v>9</c:v>
                </c:pt>
                <c:pt idx="264">
                  <c:v>10</c:v>
                </c:pt>
                <c:pt idx="265">
                  <c:v>9</c:v>
                </c:pt>
                <c:pt idx="266">
                  <c:v>13</c:v>
                </c:pt>
                <c:pt idx="267">
                  <c:v>9</c:v>
                </c:pt>
                <c:pt idx="268">
                  <c:v>8</c:v>
                </c:pt>
                <c:pt idx="269">
                  <c:v>13</c:v>
                </c:pt>
                <c:pt idx="270">
                  <c:v>11</c:v>
                </c:pt>
                <c:pt idx="271">
                  <c:v>18</c:v>
                </c:pt>
                <c:pt idx="272">
                  <c:v>17</c:v>
                </c:pt>
                <c:pt idx="273">
                  <c:v>13</c:v>
                </c:pt>
                <c:pt idx="274">
                  <c:v>10</c:v>
                </c:pt>
                <c:pt idx="275">
                  <c:v>5</c:v>
                </c:pt>
                <c:pt idx="276">
                  <c:v>10</c:v>
                </c:pt>
                <c:pt idx="277">
                  <c:v>15</c:v>
                </c:pt>
                <c:pt idx="278">
                  <c:v>11</c:v>
                </c:pt>
                <c:pt idx="279">
                  <c:v>9</c:v>
                </c:pt>
                <c:pt idx="280">
                  <c:v>12</c:v>
                </c:pt>
                <c:pt idx="281">
                  <c:v>7</c:v>
                </c:pt>
                <c:pt idx="282">
                  <c:v>10</c:v>
                </c:pt>
                <c:pt idx="283">
                  <c:v>16</c:v>
                </c:pt>
                <c:pt idx="284">
                  <c:v>9</c:v>
                </c:pt>
                <c:pt idx="285">
                  <c:v>11</c:v>
                </c:pt>
                <c:pt idx="286">
                  <c:v>10</c:v>
                </c:pt>
                <c:pt idx="287">
                  <c:v>17</c:v>
                </c:pt>
                <c:pt idx="288">
                  <c:v>9</c:v>
                </c:pt>
                <c:pt idx="289">
                  <c:v>13</c:v>
                </c:pt>
                <c:pt idx="290">
                  <c:v>5</c:v>
                </c:pt>
                <c:pt idx="291">
                  <c:v>13</c:v>
                </c:pt>
                <c:pt idx="292">
                  <c:v>2</c:v>
                </c:pt>
                <c:pt idx="293">
                  <c:v>9</c:v>
                </c:pt>
                <c:pt idx="294">
                  <c:v>8</c:v>
                </c:pt>
                <c:pt idx="295">
                  <c:v>9</c:v>
                </c:pt>
                <c:pt idx="296">
                  <c:v>12</c:v>
                </c:pt>
                <c:pt idx="297">
                  <c:v>12</c:v>
                </c:pt>
                <c:pt idx="298">
                  <c:v>5</c:v>
                </c:pt>
                <c:pt idx="299">
                  <c:v>14</c:v>
                </c:pt>
                <c:pt idx="300">
                  <c:v>7</c:v>
                </c:pt>
                <c:pt idx="301">
                  <c:v>13</c:v>
                </c:pt>
                <c:pt idx="302">
                  <c:v>15</c:v>
                </c:pt>
                <c:pt idx="303">
                  <c:v>11</c:v>
                </c:pt>
                <c:pt idx="304">
                  <c:v>11</c:v>
                </c:pt>
                <c:pt idx="305">
                  <c:v>3</c:v>
                </c:pt>
                <c:pt idx="306">
                  <c:v>9</c:v>
                </c:pt>
                <c:pt idx="307">
                  <c:v>12</c:v>
                </c:pt>
                <c:pt idx="308">
                  <c:v>10</c:v>
                </c:pt>
                <c:pt idx="309">
                  <c:v>9</c:v>
                </c:pt>
                <c:pt idx="310">
                  <c:v>15</c:v>
                </c:pt>
                <c:pt idx="311">
                  <c:v>10</c:v>
                </c:pt>
                <c:pt idx="312">
                  <c:v>13</c:v>
                </c:pt>
                <c:pt idx="313">
                  <c:v>12</c:v>
                </c:pt>
                <c:pt idx="314">
                  <c:v>8</c:v>
                </c:pt>
                <c:pt idx="315">
                  <c:v>12</c:v>
                </c:pt>
                <c:pt idx="316">
                  <c:v>13</c:v>
                </c:pt>
                <c:pt idx="317">
                  <c:v>13</c:v>
                </c:pt>
                <c:pt idx="318">
                  <c:v>11</c:v>
                </c:pt>
                <c:pt idx="319">
                  <c:v>7</c:v>
                </c:pt>
                <c:pt idx="320">
                  <c:v>8</c:v>
                </c:pt>
                <c:pt idx="321">
                  <c:v>9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7</c:v>
                </c:pt>
                <c:pt idx="326">
                  <c:v>10</c:v>
                </c:pt>
                <c:pt idx="327">
                  <c:v>7</c:v>
                </c:pt>
                <c:pt idx="328">
                  <c:v>16</c:v>
                </c:pt>
                <c:pt idx="329">
                  <c:v>12</c:v>
                </c:pt>
                <c:pt idx="330">
                  <c:v>16</c:v>
                </c:pt>
                <c:pt idx="331">
                  <c:v>14</c:v>
                </c:pt>
                <c:pt idx="332">
                  <c:v>10</c:v>
                </c:pt>
                <c:pt idx="333">
                  <c:v>10</c:v>
                </c:pt>
                <c:pt idx="334">
                  <c:v>8</c:v>
                </c:pt>
                <c:pt idx="335">
                  <c:v>10</c:v>
                </c:pt>
                <c:pt idx="336">
                  <c:v>11</c:v>
                </c:pt>
                <c:pt idx="337">
                  <c:v>6</c:v>
                </c:pt>
                <c:pt idx="338">
                  <c:v>5</c:v>
                </c:pt>
                <c:pt idx="339">
                  <c:v>5</c:v>
                </c:pt>
                <c:pt idx="340">
                  <c:v>8</c:v>
                </c:pt>
                <c:pt idx="341">
                  <c:v>7</c:v>
                </c:pt>
                <c:pt idx="342">
                  <c:v>8</c:v>
                </c:pt>
                <c:pt idx="343">
                  <c:v>9</c:v>
                </c:pt>
                <c:pt idx="344">
                  <c:v>11</c:v>
                </c:pt>
                <c:pt idx="345">
                  <c:v>13</c:v>
                </c:pt>
                <c:pt idx="346">
                  <c:v>12</c:v>
                </c:pt>
                <c:pt idx="347">
                  <c:v>13</c:v>
                </c:pt>
                <c:pt idx="348">
                  <c:v>6</c:v>
                </c:pt>
                <c:pt idx="349">
                  <c:v>10</c:v>
                </c:pt>
                <c:pt idx="350">
                  <c:v>9</c:v>
                </c:pt>
                <c:pt idx="351">
                  <c:v>9</c:v>
                </c:pt>
                <c:pt idx="352">
                  <c:v>11</c:v>
                </c:pt>
                <c:pt idx="353">
                  <c:v>8</c:v>
                </c:pt>
                <c:pt idx="354">
                  <c:v>17</c:v>
                </c:pt>
                <c:pt idx="355">
                  <c:v>17</c:v>
                </c:pt>
                <c:pt idx="356">
                  <c:v>8</c:v>
                </c:pt>
                <c:pt idx="357">
                  <c:v>9</c:v>
                </c:pt>
                <c:pt idx="358">
                  <c:v>11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  <c:pt idx="362">
                  <c:v>24</c:v>
                </c:pt>
                <c:pt idx="363">
                  <c:v>21</c:v>
                </c:pt>
                <c:pt idx="364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PM10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Plan1!$C$2:$C$366</c:f>
              <c:numCache>
                <c:ptCount val="365"/>
                <c:pt idx="0">
                  <c:v>36.841</c:v>
                </c:pt>
                <c:pt idx="1">
                  <c:v>33.634</c:v>
                </c:pt>
                <c:pt idx="2">
                  <c:v>35.319</c:v>
                </c:pt>
                <c:pt idx="3">
                  <c:v>29.742</c:v>
                </c:pt>
                <c:pt idx="4">
                  <c:v>43.343</c:v>
                </c:pt>
                <c:pt idx="5">
                  <c:v>43.787</c:v>
                </c:pt>
                <c:pt idx="6">
                  <c:v>51.858</c:v>
                </c:pt>
                <c:pt idx="7">
                  <c:v>53.457</c:v>
                </c:pt>
                <c:pt idx="8">
                  <c:v>41.771</c:v>
                </c:pt>
                <c:pt idx="9">
                  <c:v>54.352</c:v>
                </c:pt>
                <c:pt idx="10">
                  <c:v>33.294</c:v>
                </c:pt>
                <c:pt idx="11">
                  <c:v>35.838</c:v>
                </c:pt>
                <c:pt idx="12">
                  <c:v>39.794</c:v>
                </c:pt>
                <c:pt idx="13">
                  <c:v>53.626</c:v>
                </c:pt>
                <c:pt idx="14">
                  <c:v>54.672</c:v>
                </c:pt>
                <c:pt idx="15">
                  <c:v>43.894</c:v>
                </c:pt>
                <c:pt idx="16">
                  <c:v>36.534</c:v>
                </c:pt>
                <c:pt idx="17">
                  <c:v>39.015</c:v>
                </c:pt>
                <c:pt idx="18">
                  <c:v>31.412</c:v>
                </c:pt>
                <c:pt idx="19">
                  <c:v>39.82</c:v>
                </c:pt>
                <c:pt idx="20">
                  <c:v>43.209</c:v>
                </c:pt>
                <c:pt idx="21">
                  <c:v>43.247</c:v>
                </c:pt>
                <c:pt idx="22">
                  <c:v>40.885</c:v>
                </c:pt>
                <c:pt idx="23">
                  <c:v>42.229</c:v>
                </c:pt>
                <c:pt idx="24">
                  <c:v>34.797</c:v>
                </c:pt>
                <c:pt idx="25">
                  <c:v>30.97</c:v>
                </c:pt>
                <c:pt idx="26">
                  <c:v>42.828</c:v>
                </c:pt>
                <c:pt idx="27">
                  <c:v>46.9</c:v>
                </c:pt>
                <c:pt idx="28">
                  <c:v>56.243</c:v>
                </c:pt>
                <c:pt idx="29">
                  <c:v>58.775</c:v>
                </c:pt>
                <c:pt idx="30">
                  <c:v>40.902</c:v>
                </c:pt>
                <c:pt idx="31">
                  <c:v>31.632</c:v>
                </c:pt>
                <c:pt idx="32">
                  <c:v>28.422</c:v>
                </c:pt>
                <c:pt idx="33">
                  <c:v>42.492</c:v>
                </c:pt>
                <c:pt idx="34">
                  <c:v>61.359</c:v>
                </c:pt>
                <c:pt idx="35">
                  <c:v>68.107</c:v>
                </c:pt>
                <c:pt idx="36">
                  <c:v>73.784</c:v>
                </c:pt>
                <c:pt idx="37">
                  <c:v>79.42</c:v>
                </c:pt>
                <c:pt idx="38">
                  <c:v>64.553</c:v>
                </c:pt>
                <c:pt idx="39">
                  <c:v>48.675</c:v>
                </c:pt>
                <c:pt idx="40">
                  <c:v>58.014</c:v>
                </c:pt>
                <c:pt idx="41">
                  <c:v>70.038</c:v>
                </c:pt>
                <c:pt idx="42">
                  <c:v>69.538</c:v>
                </c:pt>
                <c:pt idx="43">
                  <c:v>58.008</c:v>
                </c:pt>
                <c:pt idx="44">
                  <c:v>54.687</c:v>
                </c:pt>
                <c:pt idx="45">
                  <c:v>45.952</c:v>
                </c:pt>
                <c:pt idx="46">
                  <c:v>30.475</c:v>
                </c:pt>
                <c:pt idx="47">
                  <c:v>39.598</c:v>
                </c:pt>
                <c:pt idx="48">
                  <c:v>41.73</c:v>
                </c:pt>
                <c:pt idx="49">
                  <c:v>48.33</c:v>
                </c:pt>
                <c:pt idx="50">
                  <c:v>45.82</c:v>
                </c:pt>
                <c:pt idx="51">
                  <c:v>44.978</c:v>
                </c:pt>
                <c:pt idx="52">
                  <c:v>55.549</c:v>
                </c:pt>
                <c:pt idx="53">
                  <c:v>55.658</c:v>
                </c:pt>
                <c:pt idx="54">
                  <c:v>50.612</c:v>
                </c:pt>
                <c:pt idx="55">
                  <c:v>53.903</c:v>
                </c:pt>
                <c:pt idx="56">
                  <c:v>58.552</c:v>
                </c:pt>
                <c:pt idx="57">
                  <c:v>48.406</c:v>
                </c:pt>
                <c:pt idx="58">
                  <c:v>39.661</c:v>
                </c:pt>
                <c:pt idx="59">
                  <c:v>36.589</c:v>
                </c:pt>
                <c:pt idx="60">
                  <c:v>37.515</c:v>
                </c:pt>
                <c:pt idx="61">
                  <c:v>49.673</c:v>
                </c:pt>
                <c:pt idx="62">
                  <c:v>50.577</c:v>
                </c:pt>
                <c:pt idx="63">
                  <c:v>52.924</c:v>
                </c:pt>
                <c:pt idx="64">
                  <c:v>55.336</c:v>
                </c:pt>
                <c:pt idx="65">
                  <c:v>61.199</c:v>
                </c:pt>
                <c:pt idx="66">
                  <c:v>55.063</c:v>
                </c:pt>
                <c:pt idx="67">
                  <c:v>51.705</c:v>
                </c:pt>
                <c:pt idx="68">
                  <c:v>49.882</c:v>
                </c:pt>
                <c:pt idx="69">
                  <c:v>68.641</c:v>
                </c:pt>
                <c:pt idx="70">
                  <c:v>78.967</c:v>
                </c:pt>
                <c:pt idx="71">
                  <c:v>84.008</c:v>
                </c:pt>
                <c:pt idx="72">
                  <c:v>67.739</c:v>
                </c:pt>
                <c:pt idx="73">
                  <c:v>48.783</c:v>
                </c:pt>
                <c:pt idx="74">
                  <c:v>37.093</c:v>
                </c:pt>
                <c:pt idx="75">
                  <c:v>35.88</c:v>
                </c:pt>
                <c:pt idx="76">
                  <c:v>40.9</c:v>
                </c:pt>
                <c:pt idx="77">
                  <c:v>49.06</c:v>
                </c:pt>
                <c:pt idx="78">
                  <c:v>59.907</c:v>
                </c:pt>
                <c:pt idx="79">
                  <c:v>57.016</c:v>
                </c:pt>
                <c:pt idx="80">
                  <c:v>48.166</c:v>
                </c:pt>
                <c:pt idx="81">
                  <c:v>56.917</c:v>
                </c:pt>
                <c:pt idx="82">
                  <c:v>77.742</c:v>
                </c:pt>
                <c:pt idx="83">
                  <c:v>51.94</c:v>
                </c:pt>
                <c:pt idx="84">
                  <c:v>45.997</c:v>
                </c:pt>
                <c:pt idx="85">
                  <c:v>48.741</c:v>
                </c:pt>
                <c:pt idx="86">
                  <c:v>39.83</c:v>
                </c:pt>
                <c:pt idx="87">
                  <c:v>39.619</c:v>
                </c:pt>
                <c:pt idx="88">
                  <c:v>48.09</c:v>
                </c:pt>
                <c:pt idx="89">
                  <c:v>52.972</c:v>
                </c:pt>
                <c:pt idx="90">
                  <c:v>54.86</c:v>
                </c:pt>
                <c:pt idx="91">
                  <c:v>52.235</c:v>
                </c:pt>
                <c:pt idx="92">
                  <c:v>46.97</c:v>
                </c:pt>
                <c:pt idx="93">
                  <c:v>53.791</c:v>
                </c:pt>
                <c:pt idx="94">
                  <c:v>48.84</c:v>
                </c:pt>
                <c:pt idx="95">
                  <c:v>45.581</c:v>
                </c:pt>
                <c:pt idx="96">
                  <c:v>44.422</c:v>
                </c:pt>
                <c:pt idx="97">
                  <c:v>38.735</c:v>
                </c:pt>
                <c:pt idx="98">
                  <c:v>38.478</c:v>
                </c:pt>
                <c:pt idx="99">
                  <c:v>52.687</c:v>
                </c:pt>
                <c:pt idx="100">
                  <c:v>81.087</c:v>
                </c:pt>
                <c:pt idx="101">
                  <c:v>83.678</c:v>
                </c:pt>
                <c:pt idx="102">
                  <c:v>65.324</c:v>
                </c:pt>
                <c:pt idx="103">
                  <c:v>87.096</c:v>
                </c:pt>
                <c:pt idx="104">
                  <c:v>83.186</c:v>
                </c:pt>
                <c:pt idx="105">
                  <c:v>92.515</c:v>
                </c:pt>
                <c:pt idx="106">
                  <c:v>64.572</c:v>
                </c:pt>
                <c:pt idx="107">
                  <c:v>55.98</c:v>
                </c:pt>
                <c:pt idx="108">
                  <c:v>50.361</c:v>
                </c:pt>
                <c:pt idx="109">
                  <c:v>34.508</c:v>
                </c:pt>
                <c:pt idx="110">
                  <c:v>25.518</c:v>
                </c:pt>
                <c:pt idx="111">
                  <c:v>43.587</c:v>
                </c:pt>
                <c:pt idx="112">
                  <c:v>43.611</c:v>
                </c:pt>
                <c:pt idx="113">
                  <c:v>66.258</c:v>
                </c:pt>
                <c:pt idx="114">
                  <c:v>86.661</c:v>
                </c:pt>
                <c:pt idx="115">
                  <c:v>54.765</c:v>
                </c:pt>
                <c:pt idx="116">
                  <c:v>56.449</c:v>
                </c:pt>
                <c:pt idx="117">
                  <c:v>59.217</c:v>
                </c:pt>
                <c:pt idx="118">
                  <c:v>80.285</c:v>
                </c:pt>
                <c:pt idx="119">
                  <c:v>94.72</c:v>
                </c:pt>
                <c:pt idx="120">
                  <c:v>77.622</c:v>
                </c:pt>
                <c:pt idx="121">
                  <c:v>99.1</c:v>
                </c:pt>
                <c:pt idx="122">
                  <c:v>94.352</c:v>
                </c:pt>
                <c:pt idx="123">
                  <c:v>47.819</c:v>
                </c:pt>
                <c:pt idx="124">
                  <c:v>49.204</c:v>
                </c:pt>
                <c:pt idx="125">
                  <c:v>67.932</c:v>
                </c:pt>
                <c:pt idx="126">
                  <c:v>75.645</c:v>
                </c:pt>
                <c:pt idx="127">
                  <c:v>82.638</c:v>
                </c:pt>
                <c:pt idx="128">
                  <c:v>86.515</c:v>
                </c:pt>
                <c:pt idx="129">
                  <c:v>66.237</c:v>
                </c:pt>
                <c:pt idx="130">
                  <c:v>61.252</c:v>
                </c:pt>
                <c:pt idx="131">
                  <c:v>83.833</c:v>
                </c:pt>
                <c:pt idx="132">
                  <c:v>86.794</c:v>
                </c:pt>
                <c:pt idx="133">
                  <c:v>52.832</c:v>
                </c:pt>
                <c:pt idx="134">
                  <c:v>58.889</c:v>
                </c:pt>
                <c:pt idx="135">
                  <c:v>75.808</c:v>
                </c:pt>
                <c:pt idx="136">
                  <c:v>72.283</c:v>
                </c:pt>
                <c:pt idx="137">
                  <c:v>68.508</c:v>
                </c:pt>
                <c:pt idx="138">
                  <c:v>89.022</c:v>
                </c:pt>
                <c:pt idx="139">
                  <c:v>97.534</c:v>
                </c:pt>
                <c:pt idx="140">
                  <c:v>83.655</c:v>
                </c:pt>
                <c:pt idx="141">
                  <c:v>57.398</c:v>
                </c:pt>
                <c:pt idx="142">
                  <c:v>46.015</c:v>
                </c:pt>
                <c:pt idx="143">
                  <c:v>40.832</c:v>
                </c:pt>
                <c:pt idx="144">
                  <c:v>27.584</c:v>
                </c:pt>
                <c:pt idx="145">
                  <c:v>57.061</c:v>
                </c:pt>
                <c:pt idx="146">
                  <c:v>62.071</c:v>
                </c:pt>
                <c:pt idx="147">
                  <c:v>56.925</c:v>
                </c:pt>
                <c:pt idx="148">
                  <c:v>26.068</c:v>
                </c:pt>
                <c:pt idx="149">
                  <c:v>30.139</c:v>
                </c:pt>
                <c:pt idx="150">
                  <c:v>40.348</c:v>
                </c:pt>
                <c:pt idx="151">
                  <c:v>36.697</c:v>
                </c:pt>
                <c:pt idx="152">
                  <c:v>55.647</c:v>
                </c:pt>
                <c:pt idx="153">
                  <c:v>94.481</c:v>
                </c:pt>
                <c:pt idx="154">
                  <c:v>76.791</c:v>
                </c:pt>
                <c:pt idx="155">
                  <c:v>50.119</c:v>
                </c:pt>
                <c:pt idx="156">
                  <c:v>49.438</c:v>
                </c:pt>
                <c:pt idx="157">
                  <c:v>40.001</c:v>
                </c:pt>
                <c:pt idx="158">
                  <c:v>39.089</c:v>
                </c:pt>
                <c:pt idx="159">
                  <c:v>70.492</c:v>
                </c:pt>
                <c:pt idx="160">
                  <c:v>93.601</c:v>
                </c:pt>
                <c:pt idx="161">
                  <c:v>100.32</c:v>
                </c:pt>
                <c:pt idx="162">
                  <c:v>62.301</c:v>
                </c:pt>
                <c:pt idx="163">
                  <c:v>98.207</c:v>
                </c:pt>
                <c:pt idx="164">
                  <c:v>51.818</c:v>
                </c:pt>
                <c:pt idx="165">
                  <c:v>26.649</c:v>
                </c:pt>
                <c:pt idx="166">
                  <c:v>39.219</c:v>
                </c:pt>
                <c:pt idx="167">
                  <c:v>66.67</c:v>
                </c:pt>
                <c:pt idx="168">
                  <c:v>78.975</c:v>
                </c:pt>
                <c:pt idx="169">
                  <c:v>73.343</c:v>
                </c:pt>
                <c:pt idx="170">
                  <c:v>61.89</c:v>
                </c:pt>
                <c:pt idx="171">
                  <c:v>61.948</c:v>
                </c:pt>
                <c:pt idx="172">
                  <c:v>52.478</c:v>
                </c:pt>
                <c:pt idx="173">
                  <c:v>66.561</c:v>
                </c:pt>
                <c:pt idx="174">
                  <c:v>68.869</c:v>
                </c:pt>
                <c:pt idx="175">
                  <c:v>104.533</c:v>
                </c:pt>
                <c:pt idx="176">
                  <c:v>84.055</c:v>
                </c:pt>
                <c:pt idx="177">
                  <c:v>68.881</c:v>
                </c:pt>
                <c:pt idx="178">
                  <c:v>48.419</c:v>
                </c:pt>
                <c:pt idx="179">
                  <c:v>37.816</c:v>
                </c:pt>
                <c:pt idx="180">
                  <c:v>36.307</c:v>
                </c:pt>
                <c:pt idx="181">
                  <c:v>48.633</c:v>
                </c:pt>
                <c:pt idx="182">
                  <c:v>73.087</c:v>
                </c:pt>
                <c:pt idx="183">
                  <c:v>76.176</c:v>
                </c:pt>
                <c:pt idx="184">
                  <c:v>77.469</c:v>
                </c:pt>
                <c:pt idx="185">
                  <c:v>49.072</c:v>
                </c:pt>
                <c:pt idx="186">
                  <c:v>60.571</c:v>
                </c:pt>
                <c:pt idx="187">
                  <c:v>88.018</c:v>
                </c:pt>
                <c:pt idx="188">
                  <c:v>75.884</c:v>
                </c:pt>
                <c:pt idx="189">
                  <c:v>90.038</c:v>
                </c:pt>
                <c:pt idx="190">
                  <c:v>123.753</c:v>
                </c:pt>
                <c:pt idx="191">
                  <c:v>102.706</c:v>
                </c:pt>
                <c:pt idx="192">
                  <c:v>69.534</c:v>
                </c:pt>
                <c:pt idx="193">
                  <c:v>64.483</c:v>
                </c:pt>
                <c:pt idx="194">
                  <c:v>105.808</c:v>
                </c:pt>
                <c:pt idx="195">
                  <c:v>147.408</c:v>
                </c:pt>
                <c:pt idx="196">
                  <c:v>141.655</c:v>
                </c:pt>
                <c:pt idx="197">
                  <c:v>129.638</c:v>
                </c:pt>
                <c:pt idx="198">
                  <c:v>66.744</c:v>
                </c:pt>
                <c:pt idx="199">
                  <c:v>74.961</c:v>
                </c:pt>
                <c:pt idx="200">
                  <c:v>97.178</c:v>
                </c:pt>
                <c:pt idx="201">
                  <c:v>59.059</c:v>
                </c:pt>
                <c:pt idx="202">
                  <c:v>57.236</c:v>
                </c:pt>
                <c:pt idx="203">
                  <c:v>56.497</c:v>
                </c:pt>
                <c:pt idx="204">
                  <c:v>46.959</c:v>
                </c:pt>
                <c:pt idx="205">
                  <c:v>51.331</c:v>
                </c:pt>
                <c:pt idx="206">
                  <c:v>53.974</c:v>
                </c:pt>
                <c:pt idx="207">
                  <c:v>82.355</c:v>
                </c:pt>
                <c:pt idx="208">
                  <c:v>132.24</c:v>
                </c:pt>
                <c:pt idx="209">
                  <c:v>145.888</c:v>
                </c:pt>
                <c:pt idx="210">
                  <c:v>121.795</c:v>
                </c:pt>
                <c:pt idx="211">
                  <c:v>103.952</c:v>
                </c:pt>
                <c:pt idx="212">
                  <c:v>147.259</c:v>
                </c:pt>
                <c:pt idx="213">
                  <c:v>148.15</c:v>
                </c:pt>
                <c:pt idx="214">
                  <c:v>106.487</c:v>
                </c:pt>
                <c:pt idx="215">
                  <c:v>59.158</c:v>
                </c:pt>
                <c:pt idx="216">
                  <c:v>26.879</c:v>
                </c:pt>
                <c:pt idx="217">
                  <c:v>49.602</c:v>
                </c:pt>
                <c:pt idx="218">
                  <c:v>72.233</c:v>
                </c:pt>
                <c:pt idx="219">
                  <c:v>30.158</c:v>
                </c:pt>
                <c:pt idx="220">
                  <c:v>26.222</c:v>
                </c:pt>
                <c:pt idx="221">
                  <c:v>32.48</c:v>
                </c:pt>
                <c:pt idx="222">
                  <c:v>55.688</c:v>
                </c:pt>
                <c:pt idx="223">
                  <c:v>91.812</c:v>
                </c:pt>
                <c:pt idx="224">
                  <c:v>86.09</c:v>
                </c:pt>
                <c:pt idx="225">
                  <c:v>84.432</c:v>
                </c:pt>
                <c:pt idx="226">
                  <c:v>111.227</c:v>
                </c:pt>
                <c:pt idx="227">
                  <c:v>121.726</c:v>
                </c:pt>
                <c:pt idx="228">
                  <c:v>123.306</c:v>
                </c:pt>
                <c:pt idx="229">
                  <c:v>99.497</c:v>
                </c:pt>
                <c:pt idx="230">
                  <c:v>97.834</c:v>
                </c:pt>
                <c:pt idx="231">
                  <c:v>102.022</c:v>
                </c:pt>
                <c:pt idx="232">
                  <c:v>95.109</c:v>
                </c:pt>
                <c:pt idx="233">
                  <c:v>92.098</c:v>
                </c:pt>
                <c:pt idx="234">
                  <c:v>52.441</c:v>
                </c:pt>
                <c:pt idx="235">
                  <c:v>29.449</c:v>
                </c:pt>
                <c:pt idx="236">
                  <c:v>40.437</c:v>
                </c:pt>
                <c:pt idx="237">
                  <c:v>52.875</c:v>
                </c:pt>
                <c:pt idx="238">
                  <c:v>77.113</c:v>
                </c:pt>
                <c:pt idx="239">
                  <c:v>95.22</c:v>
                </c:pt>
                <c:pt idx="240">
                  <c:v>107.661</c:v>
                </c:pt>
                <c:pt idx="241">
                  <c:v>110.963</c:v>
                </c:pt>
                <c:pt idx="242">
                  <c:v>90.646</c:v>
                </c:pt>
                <c:pt idx="243">
                  <c:v>108.549</c:v>
                </c:pt>
                <c:pt idx="244">
                  <c:v>120.765</c:v>
                </c:pt>
                <c:pt idx="245">
                  <c:v>132.792</c:v>
                </c:pt>
                <c:pt idx="246">
                  <c:v>152.976</c:v>
                </c:pt>
                <c:pt idx="247">
                  <c:v>97.191</c:v>
                </c:pt>
                <c:pt idx="248">
                  <c:v>45.955</c:v>
                </c:pt>
                <c:pt idx="249">
                  <c:v>59.144</c:v>
                </c:pt>
                <c:pt idx="250">
                  <c:v>103.65</c:v>
                </c:pt>
                <c:pt idx="251">
                  <c:v>150.489</c:v>
                </c:pt>
                <c:pt idx="252">
                  <c:v>50.485</c:v>
                </c:pt>
                <c:pt idx="253">
                  <c:v>34.41</c:v>
                </c:pt>
                <c:pt idx="254">
                  <c:v>70.961</c:v>
                </c:pt>
                <c:pt idx="255">
                  <c:v>113.717</c:v>
                </c:pt>
                <c:pt idx="256">
                  <c:v>49.659</c:v>
                </c:pt>
                <c:pt idx="257">
                  <c:v>31.075</c:v>
                </c:pt>
                <c:pt idx="258">
                  <c:v>49.359</c:v>
                </c:pt>
                <c:pt idx="259">
                  <c:v>57.112</c:v>
                </c:pt>
                <c:pt idx="260">
                  <c:v>50.922</c:v>
                </c:pt>
                <c:pt idx="261">
                  <c:v>58.824</c:v>
                </c:pt>
                <c:pt idx="262">
                  <c:v>49.925</c:v>
                </c:pt>
                <c:pt idx="263">
                  <c:v>26.588</c:v>
                </c:pt>
                <c:pt idx="264">
                  <c:v>31.229</c:v>
                </c:pt>
                <c:pt idx="265">
                  <c:v>51.678</c:v>
                </c:pt>
                <c:pt idx="266">
                  <c:v>65.747</c:v>
                </c:pt>
                <c:pt idx="267">
                  <c:v>63.89</c:v>
                </c:pt>
                <c:pt idx="268">
                  <c:v>30.816</c:v>
                </c:pt>
                <c:pt idx="269">
                  <c:v>31.636</c:v>
                </c:pt>
                <c:pt idx="270">
                  <c:v>43.714</c:v>
                </c:pt>
                <c:pt idx="271">
                  <c:v>50.599</c:v>
                </c:pt>
                <c:pt idx="272">
                  <c:v>42.955</c:v>
                </c:pt>
                <c:pt idx="273">
                  <c:v>50.017</c:v>
                </c:pt>
                <c:pt idx="274">
                  <c:v>38.517</c:v>
                </c:pt>
                <c:pt idx="275">
                  <c:v>31.633</c:v>
                </c:pt>
                <c:pt idx="276">
                  <c:v>53.426</c:v>
                </c:pt>
                <c:pt idx="277">
                  <c:v>60.812</c:v>
                </c:pt>
                <c:pt idx="278">
                  <c:v>47.041</c:v>
                </c:pt>
                <c:pt idx="279">
                  <c:v>33.326</c:v>
                </c:pt>
                <c:pt idx="280">
                  <c:v>36.52</c:v>
                </c:pt>
                <c:pt idx="281">
                  <c:v>64.078</c:v>
                </c:pt>
                <c:pt idx="282">
                  <c:v>91.945</c:v>
                </c:pt>
                <c:pt idx="283">
                  <c:v>63.475</c:v>
                </c:pt>
                <c:pt idx="284">
                  <c:v>73.376</c:v>
                </c:pt>
                <c:pt idx="285">
                  <c:v>74.875</c:v>
                </c:pt>
                <c:pt idx="286">
                  <c:v>60.325</c:v>
                </c:pt>
                <c:pt idx="287">
                  <c:v>74.832</c:v>
                </c:pt>
                <c:pt idx="288">
                  <c:v>51.412</c:v>
                </c:pt>
                <c:pt idx="289">
                  <c:v>39.619</c:v>
                </c:pt>
                <c:pt idx="290">
                  <c:v>33.381</c:v>
                </c:pt>
                <c:pt idx="291">
                  <c:v>39.523</c:v>
                </c:pt>
                <c:pt idx="292">
                  <c:v>35.556</c:v>
                </c:pt>
                <c:pt idx="293">
                  <c:v>48.199</c:v>
                </c:pt>
                <c:pt idx="294">
                  <c:v>40.562</c:v>
                </c:pt>
                <c:pt idx="295">
                  <c:v>34.541</c:v>
                </c:pt>
                <c:pt idx="296">
                  <c:v>53.411</c:v>
                </c:pt>
                <c:pt idx="297">
                  <c:v>73.364</c:v>
                </c:pt>
                <c:pt idx="298">
                  <c:v>43.218</c:v>
                </c:pt>
                <c:pt idx="299">
                  <c:v>53.001</c:v>
                </c:pt>
                <c:pt idx="300">
                  <c:v>69.322</c:v>
                </c:pt>
                <c:pt idx="301">
                  <c:v>81.587</c:v>
                </c:pt>
                <c:pt idx="302">
                  <c:v>51.601</c:v>
                </c:pt>
                <c:pt idx="303">
                  <c:v>61.688</c:v>
                </c:pt>
                <c:pt idx="304">
                  <c:v>63.134</c:v>
                </c:pt>
                <c:pt idx="305">
                  <c:v>42.499</c:v>
                </c:pt>
                <c:pt idx="306">
                  <c:v>51.655</c:v>
                </c:pt>
                <c:pt idx="307">
                  <c:v>37.531</c:v>
                </c:pt>
                <c:pt idx="308">
                  <c:v>47.737</c:v>
                </c:pt>
                <c:pt idx="309">
                  <c:v>67.961</c:v>
                </c:pt>
                <c:pt idx="310">
                  <c:v>63.308</c:v>
                </c:pt>
                <c:pt idx="311">
                  <c:v>43.653</c:v>
                </c:pt>
                <c:pt idx="312">
                  <c:v>50.565</c:v>
                </c:pt>
                <c:pt idx="313">
                  <c:v>99.133</c:v>
                </c:pt>
                <c:pt idx="314">
                  <c:v>98.228</c:v>
                </c:pt>
                <c:pt idx="315">
                  <c:v>72.944</c:v>
                </c:pt>
                <c:pt idx="316">
                  <c:v>79.685</c:v>
                </c:pt>
                <c:pt idx="317">
                  <c:v>48.871</c:v>
                </c:pt>
                <c:pt idx="318">
                  <c:v>26.877</c:v>
                </c:pt>
                <c:pt idx="319">
                  <c:v>37.922</c:v>
                </c:pt>
                <c:pt idx="320">
                  <c:v>50.927</c:v>
                </c:pt>
                <c:pt idx="321">
                  <c:v>37.668</c:v>
                </c:pt>
                <c:pt idx="322">
                  <c:v>32.051</c:v>
                </c:pt>
                <c:pt idx="323">
                  <c:v>43.319</c:v>
                </c:pt>
                <c:pt idx="324">
                  <c:v>54.37</c:v>
                </c:pt>
                <c:pt idx="325">
                  <c:v>47.938</c:v>
                </c:pt>
                <c:pt idx="326">
                  <c:v>46.672</c:v>
                </c:pt>
                <c:pt idx="327">
                  <c:v>40.365</c:v>
                </c:pt>
                <c:pt idx="328">
                  <c:v>38.898</c:v>
                </c:pt>
                <c:pt idx="329">
                  <c:v>42.872</c:v>
                </c:pt>
                <c:pt idx="330">
                  <c:v>45.472</c:v>
                </c:pt>
                <c:pt idx="331">
                  <c:v>37.075</c:v>
                </c:pt>
                <c:pt idx="332">
                  <c:v>43.873</c:v>
                </c:pt>
                <c:pt idx="333">
                  <c:v>39.691</c:v>
                </c:pt>
                <c:pt idx="334">
                  <c:v>52.262</c:v>
                </c:pt>
                <c:pt idx="335">
                  <c:v>40.948</c:v>
                </c:pt>
                <c:pt idx="336">
                  <c:v>53.832</c:v>
                </c:pt>
                <c:pt idx="337">
                  <c:v>61.694</c:v>
                </c:pt>
                <c:pt idx="338">
                  <c:v>65.241</c:v>
                </c:pt>
                <c:pt idx="339">
                  <c:v>64.922</c:v>
                </c:pt>
                <c:pt idx="340">
                  <c:v>46.218</c:v>
                </c:pt>
                <c:pt idx="341">
                  <c:v>48.568</c:v>
                </c:pt>
                <c:pt idx="342">
                  <c:v>58.278</c:v>
                </c:pt>
                <c:pt idx="343">
                  <c:v>51.662</c:v>
                </c:pt>
                <c:pt idx="344">
                  <c:v>59.873</c:v>
                </c:pt>
                <c:pt idx="345">
                  <c:v>67.465</c:v>
                </c:pt>
                <c:pt idx="346">
                  <c:v>47.408</c:v>
                </c:pt>
                <c:pt idx="347">
                  <c:v>32.588</c:v>
                </c:pt>
                <c:pt idx="348">
                  <c:v>35.633</c:v>
                </c:pt>
                <c:pt idx="349">
                  <c:v>49.994</c:v>
                </c:pt>
                <c:pt idx="350">
                  <c:v>35.432</c:v>
                </c:pt>
                <c:pt idx="351">
                  <c:v>44.781</c:v>
                </c:pt>
                <c:pt idx="352">
                  <c:v>45.595</c:v>
                </c:pt>
                <c:pt idx="353">
                  <c:v>41.559</c:v>
                </c:pt>
                <c:pt idx="354">
                  <c:v>37.005</c:v>
                </c:pt>
                <c:pt idx="355">
                  <c:v>52.238</c:v>
                </c:pt>
                <c:pt idx="356">
                  <c:v>50.731</c:v>
                </c:pt>
                <c:pt idx="357">
                  <c:v>54.308</c:v>
                </c:pt>
                <c:pt idx="358">
                  <c:v>40.713</c:v>
                </c:pt>
                <c:pt idx="359">
                  <c:v>46.513</c:v>
                </c:pt>
                <c:pt idx="360">
                  <c:v>38.002</c:v>
                </c:pt>
                <c:pt idx="361">
                  <c:v>32.869</c:v>
                </c:pt>
                <c:pt idx="362">
                  <c:v>37.888</c:v>
                </c:pt>
                <c:pt idx="363">
                  <c:v>52.08</c:v>
                </c:pt>
                <c:pt idx="364">
                  <c:v>40.815</c:v>
                </c:pt>
              </c:numCache>
            </c:numRef>
          </c:val>
          <c:smooth val="0"/>
        </c:ser>
        <c:axId val="48807575"/>
        <c:axId val="36614992"/>
      </c:lineChart>
      <c:date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6614992"/>
        <c:crosses val="autoZero"/>
        <c:auto val="0"/>
        <c:noMultiLvlLbl val="0"/>
      </c:dateAx>
      <c:valAx>
        <c:axId val="3661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0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RES65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Plan1!$B$2:$B$366</c:f>
              <c:numCache>
                <c:ptCount val="365"/>
                <c:pt idx="0">
                  <c:v>11</c:v>
                </c:pt>
                <c:pt idx="1">
                  <c:v>3</c:v>
                </c:pt>
                <c:pt idx="2">
                  <c:v>11</c:v>
                </c:pt>
                <c:pt idx="3">
                  <c:v>8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7</c:v>
                </c:pt>
                <c:pt idx="11">
                  <c:v>8</c:v>
                </c:pt>
                <c:pt idx="12">
                  <c:v>6</c:v>
                </c:pt>
                <c:pt idx="13">
                  <c:v>10</c:v>
                </c:pt>
                <c:pt idx="14">
                  <c:v>4</c:v>
                </c:pt>
                <c:pt idx="15">
                  <c:v>10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13</c:v>
                </c:pt>
                <c:pt idx="20">
                  <c:v>6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7</c:v>
                </c:pt>
                <c:pt idx="25">
                  <c:v>4</c:v>
                </c:pt>
                <c:pt idx="26">
                  <c:v>10</c:v>
                </c:pt>
                <c:pt idx="27">
                  <c:v>5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6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11</c:v>
                </c:pt>
                <c:pt idx="37">
                  <c:v>12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14</c:v>
                </c:pt>
                <c:pt idx="42">
                  <c:v>18</c:v>
                </c:pt>
                <c:pt idx="43">
                  <c:v>6</c:v>
                </c:pt>
                <c:pt idx="44">
                  <c:v>9</c:v>
                </c:pt>
                <c:pt idx="45">
                  <c:v>13</c:v>
                </c:pt>
                <c:pt idx="46">
                  <c:v>9</c:v>
                </c:pt>
                <c:pt idx="47">
                  <c:v>5</c:v>
                </c:pt>
                <c:pt idx="48">
                  <c:v>7</c:v>
                </c:pt>
                <c:pt idx="49">
                  <c:v>7</c:v>
                </c:pt>
                <c:pt idx="50">
                  <c:v>6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13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13</c:v>
                </c:pt>
                <c:pt idx="66">
                  <c:v>7</c:v>
                </c:pt>
                <c:pt idx="67">
                  <c:v>8</c:v>
                </c:pt>
                <c:pt idx="68">
                  <c:v>10</c:v>
                </c:pt>
                <c:pt idx="69">
                  <c:v>8</c:v>
                </c:pt>
                <c:pt idx="70">
                  <c:v>10</c:v>
                </c:pt>
                <c:pt idx="71">
                  <c:v>8</c:v>
                </c:pt>
                <c:pt idx="72">
                  <c:v>9</c:v>
                </c:pt>
                <c:pt idx="73">
                  <c:v>9</c:v>
                </c:pt>
                <c:pt idx="74">
                  <c:v>11</c:v>
                </c:pt>
                <c:pt idx="75">
                  <c:v>13</c:v>
                </c:pt>
                <c:pt idx="76">
                  <c:v>8</c:v>
                </c:pt>
                <c:pt idx="77">
                  <c:v>11</c:v>
                </c:pt>
                <c:pt idx="78">
                  <c:v>8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6</c:v>
                </c:pt>
                <c:pt idx="84">
                  <c:v>5</c:v>
                </c:pt>
                <c:pt idx="85">
                  <c:v>11</c:v>
                </c:pt>
                <c:pt idx="86">
                  <c:v>7</c:v>
                </c:pt>
                <c:pt idx="87">
                  <c:v>4</c:v>
                </c:pt>
                <c:pt idx="88">
                  <c:v>8</c:v>
                </c:pt>
                <c:pt idx="89">
                  <c:v>8</c:v>
                </c:pt>
                <c:pt idx="90">
                  <c:v>12</c:v>
                </c:pt>
                <c:pt idx="91">
                  <c:v>7</c:v>
                </c:pt>
                <c:pt idx="92">
                  <c:v>5</c:v>
                </c:pt>
                <c:pt idx="93">
                  <c:v>8</c:v>
                </c:pt>
                <c:pt idx="94">
                  <c:v>10</c:v>
                </c:pt>
                <c:pt idx="95">
                  <c:v>8</c:v>
                </c:pt>
                <c:pt idx="96">
                  <c:v>6</c:v>
                </c:pt>
                <c:pt idx="97">
                  <c:v>9</c:v>
                </c:pt>
                <c:pt idx="98">
                  <c:v>7</c:v>
                </c:pt>
                <c:pt idx="99">
                  <c:v>9</c:v>
                </c:pt>
                <c:pt idx="100">
                  <c:v>9</c:v>
                </c:pt>
                <c:pt idx="101">
                  <c:v>15</c:v>
                </c:pt>
                <c:pt idx="102">
                  <c:v>6</c:v>
                </c:pt>
                <c:pt idx="103">
                  <c:v>5</c:v>
                </c:pt>
                <c:pt idx="104">
                  <c:v>12</c:v>
                </c:pt>
                <c:pt idx="105">
                  <c:v>10</c:v>
                </c:pt>
                <c:pt idx="106">
                  <c:v>12</c:v>
                </c:pt>
                <c:pt idx="107">
                  <c:v>10</c:v>
                </c:pt>
                <c:pt idx="108">
                  <c:v>12</c:v>
                </c:pt>
                <c:pt idx="109">
                  <c:v>13</c:v>
                </c:pt>
                <c:pt idx="110">
                  <c:v>15</c:v>
                </c:pt>
                <c:pt idx="111">
                  <c:v>13</c:v>
                </c:pt>
                <c:pt idx="112">
                  <c:v>8</c:v>
                </c:pt>
                <c:pt idx="113">
                  <c:v>11</c:v>
                </c:pt>
                <c:pt idx="114">
                  <c:v>13</c:v>
                </c:pt>
                <c:pt idx="115">
                  <c:v>5</c:v>
                </c:pt>
                <c:pt idx="116">
                  <c:v>11</c:v>
                </c:pt>
                <c:pt idx="117">
                  <c:v>11</c:v>
                </c:pt>
                <c:pt idx="118">
                  <c:v>15</c:v>
                </c:pt>
                <c:pt idx="119">
                  <c:v>11</c:v>
                </c:pt>
                <c:pt idx="120">
                  <c:v>7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16</c:v>
                </c:pt>
                <c:pt idx="125">
                  <c:v>10</c:v>
                </c:pt>
                <c:pt idx="126">
                  <c:v>8</c:v>
                </c:pt>
                <c:pt idx="127">
                  <c:v>6</c:v>
                </c:pt>
                <c:pt idx="128">
                  <c:v>12</c:v>
                </c:pt>
                <c:pt idx="129">
                  <c:v>14</c:v>
                </c:pt>
                <c:pt idx="130">
                  <c:v>16</c:v>
                </c:pt>
                <c:pt idx="131">
                  <c:v>9</c:v>
                </c:pt>
                <c:pt idx="132">
                  <c:v>15</c:v>
                </c:pt>
                <c:pt idx="133">
                  <c:v>11</c:v>
                </c:pt>
                <c:pt idx="134">
                  <c:v>7</c:v>
                </c:pt>
                <c:pt idx="135">
                  <c:v>13</c:v>
                </c:pt>
                <c:pt idx="136">
                  <c:v>4</c:v>
                </c:pt>
                <c:pt idx="137">
                  <c:v>8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  <c:pt idx="142">
                  <c:v>16</c:v>
                </c:pt>
                <c:pt idx="143">
                  <c:v>11</c:v>
                </c:pt>
                <c:pt idx="144">
                  <c:v>12</c:v>
                </c:pt>
                <c:pt idx="145">
                  <c:v>9</c:v>
                </c:pt>
                <c:pt idx="146">
                  <c:v>14</c:v>
                </c:pt>
                <c:pt idx="147">
                  <c:v>15</c:v>
                </c:pt>
                <c:pt idx="148">
                  <c:v>12</c:v>
                </c:pt>
                <c:pt idx="149">
                  <c:v>10</c:v>
                </c:pt>
                <c:pt idx="150">
                  <c:v>20</c:v>
                </c:pt>
                <c:pt idx="151">
                  <c:v>10</c:v>
                </c:pt>
                <c:pt idx="152">
                  <c:v>15</c:v>
                </c:pt>
                <c:pt idx="153">
                  <c:v>21</c:v>
                </c:pt>
                <c:pt idx="154">
                  <c:v>14</c:v>
                </c:pt>
                <c:pt idx="155">
                  <c:v>17</c:v>
                </c:pt>
                <c:pt idx="156">
                  <c:v>14</c:v>
                </c:pt>
                <c:pt idx="157">
                  <c:v>23</c:v>
                </c:pt>
                <c:pt idx="158">
                  <c:v>21</c:v>
                </c:pt>
                <c:pt idx="159">
                  <c:v>20</c:v>
                </c:pt>
                <c:pt idx="160">
                  <c:v>20</c:v>
                </c:pt>
                <c:pt idx="161">
                  <c:v>24</c:v>
                </c:pt>
                <c:pt idx="162">
                  <c:v>25</c:v>
                </c:pt>
                <c:pt idx="163">
                  <c:v>27</c:v>
                </c:pt>
                <c:pt idx="164">
                  <c:v>19</c:v>
                </c:pt>
                <c:pt idx="165">
                  <c:v>21</c:v>
                </c:pt>
                <c:pt idx="166">
                  <c:v>19</c:v>
                </c:pt>
                <c:pt idx="167">
                  <c:v>15</c:v>
                </c:pt>
                <c:pt idx="168">
                  <c:v>24</c:v>
                </c:pt>
                <c:pt idx="169">
                  <c:v>26</c:v>
                </c:pt>
                <c:pt idx="170">
                  <c:v>15</c:v>
                </c:pt>
                <c:pt idx="171">
                  <c:v>18</c:v>
                </c:pt>
                <c:pt idx="172">
                  <c:v>23</c:v>
                </c:pt>
                <c:pt idx="173">
                  <c:v>21</c:v>
                </c:pt>
                <c:pt idx="174">
                  <c:v>26</c:v>
                </c:pt>
                <c:pt idx="175">
                  <c:v>24</c:v>
                </c:pt>
                <c:pt idx="176">
                  <c:v>20</c:v>
                </c:pt>
                <c:pt idx="177">
                  <c:v>17</c:v>
                </c:pt>
                <c:pt idx="178">
                  <c:v>12</c:v>
                </c:pt>
                <c:pt idx="179">
                  <c:v>23</c:v>
                </c:pt>
                <c:pt idx="180">
                  <c:v>21</c:v>
                </c:pt>
                <c:pt idx="181">
                  <c:v>12</c:v>
                </c:pt>
                <c:pt idx="182">
                  <c:v>13</c:v>
                </c:pt>
                <c:pt idx="183">
                  <c:v>22</c:v>
                </c:pt>
                <c:pt idx="184">
                  <c:v>17</c:v>
                </c:pt>
                <c:pt idx="185">
                  <c:v>20</c:v>
                </c:pt>
                <c:pt idx="186">
                  <c:v>23</c:v>
                </c:pt>
                <c:pt idx="187">
                  <c:v>29</c:v>
                </c:pt>
                <c:pt idx="188">
                  <c:v>10</c:v>
                </c:pt>
                <c:pt idx="189">
                  <c:v>11</c:v>
                </c:pt>
                <c:pt idx="190">
                  <c:v>12</c:v>
                </c:pt>
                <c:pt idx="191">
                  <c:v>13</c:v>
                </c:pt>
                <c:pt idx="192">
                  <c:v>14</c:v>
                </c:pt>
                <c:pt idx="193">
                  <c:v>12</c:v>
                </c:pt>
                <c:pt idx="194">
                  <c:v>21</c:v>
                </c:pt>
                <c:pt idx="195">
                  <c:v>15</c:v>
                </c:pt>
                <c:pt idx="196">
                  <c:v>10</c:v>
                </c:pt>
                <c:pt idx="197">
                  <c:v>18</c:v>
                </c:pt>
                <c:pt idx="198">
                  <c:v>10</c:v>
                </c:pt>
                <c:pt idx="199">
                  <c:v>12</c:v>
                </c:pt>
                <c:pt idx="200">
                  <c:v>10</c:v>
                </c:pt>
                <c:pt idx="201">
                  <c:v>13</c:v>
                </c:pt>
                <c:pt idx="202">
                  <c:v>12</c:v>
                </c:pt>
                <c:pt idx="203">
                  <c:v>12</c:v>
                </c:pt>
                <c:pt idx="204">
                  <c:v>13</c:v>
                </c:pt>
                <c:pt idx="205">
                  <c:v>11</c:v>
                </c:pt>
                <c:pt idx="206">
                  <c:v>12</c:v>
                </c:pt>
                <c:pt idx="207">
                  <c:v>12</c:v>
                </c:pt>
                <c:pt idx="208">
                  <c:v>17</c:v>
                </c:pt>
                <c:pt idx="209">
                  <c:v>13</c:v>
                </c:pt>
                <c:pt idx="210">
                  <c:v>14</c:v>
                </c:pt>
                <c:pt idx="211">
                  <c:v>11</c:v>
                </c:pt>
                <c:pt idx="212">
                  <c:v>14</c:v>
                </c:pt>
                <c:pt idx="213">
                  <c:v>14</c:v>
                </c:pt>
                <c:pt idx="214">
                  <c:v>13</c:v>
                </c:pt>
                <c:pt idx="215">
                  <c:v>13</c:v>
                </c:pt>
                <c:pt idx="216">
                  <c:v>8</c:v>
                </c:pt>
                <c:pt idx="217">
                  <c:v>9</c:v>
                </c:pt>
                <c:pt idx="218">
                  <c:v>10</c:v>
                </c:pt>
                <c:pt idx="219">
                  <c:v>11</c:v>
                </c:pt>
                <c:pt idx="220">
                  <c:v>10</c:v>
                </c:pt>
                <c:pt idx="221">
                  <c:v>12</c:v>
                </c:pt>
                <c:pt idx="222">
                  <c:v>12</c:v>
                </c:pt>
                <c:pt idx="223">
                  <c:v>15</c:v>
                </c:pt>
                <c:pt idx="224">
                  <c:v>18</c:v>
                </c:pt>
                <c:pt idx="225">
                  <c:v>13</c:v>
                </c:pt>
                <c:pt idx="226">
                  <c:v>18</c:v>
                </c:pt>
                <c:pt idx="227">
                  <c:v>9</c:v>
                </c:pt>
                <c:pt idx="228">
                  <c:v>16</c:v>
                </c:pt>
                <c:pt idx="229">
                  <c:v>7</c:v>
                </c:pt>
                <c:pt idx="230">
                  <c:v>8</c:v>
                </c:pt>
                <c:pt idx="231">
                  <c:v>16</c:v>
                </c:pt>
                <c:pt idx="232">
                  <c:v>10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16</c:v>
                </c:pt>
                <c:pt idx="237">
                  <c:v>12</c:v>
                </c:pt>
                <c:pt idx="238">
                  <c:v>7</c:v>
                </c:pt>
                <c:pt idx="239">
                  <c:v>14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13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13</c:v>
                </c:pt>
                <c:pt idx="249">
                  <c:v>17</c:v>
                </c:pt>
                <c:pt idx="250">
                  <c:v>8</c:v>
                </c:pt>
                <c:pt idx="251">
                  <c:v>13</c:v>
                </c:pt>
                <c:pt idx="252">
                  <c:v>10</c:v>
                </c:pt>
                <c:pt idx="253">
                  <c:v>9</c:v>
                </c:pt>
                <c:pt idx="254">
                  <c:v>14</c:v>
                </c:pt>
                <c:pt idx="255">
                  <c:v>13</c:v>
                </c:pt>
                <c:pt idx="256">
                  <c:v>11</c:v>
                </c:pt>
                <c:pt idx="257">
                  <c:v>10</c:v>
                </c:pt>
                <c:pt idx="258">
                  <c:v>8</c:v>
                </c:pt>
                <c:pt idx="259">
                  <c:v>15</c:v>
                </c:pt>
                <c:pt idx="260">
                  <c:v>10</c:v>
                </c:pt>
                <c:pt idx="261">
                  <c:v>10</c:v>
                </c:pt>
                <c:pt idx="262">
                  <c:v>17</c:v>
                </c:pt>
                <c:pt idx="263">
                  <c:v>9</c:v>
                </c:pt>
                <c:pt idx="264">
                  <c:v>10</c:v>
                </c:pt>
                <c:pt idx="265">
                  <c:v>9</c:v>
                </c:pt>
                <c:pt idx="266">
                  <c:v>13</c:v>
                </c:pt>
                <c:pt idx="267">
                  <c:v>9</c:v>
                </c:pt>
                <c:pt idx="268">
                  <c:v>8</c:v>
                </c:pt>
                <c:pt idx="269">
                  <c:v>13</c:v>
                </c:pt>
                <c:pt idx="270">
                  <c:v>11</c:v>
                </c:pt>
                <c:pt idx="271">
                  <c:v>18</c:v>
                </c:pt>
                <c:pt idx="272">
                  <c:v>17</c:v>
                </c:pt>
                <c:pt idx="273">
                  <c:v>13</c:v>
                </c:pt>
                <c:pt idx="274">
                  <c:v>10</c:v>
                </c:pt>
                <c:pt idx="275">
                  <c:v>5</c:v>
                </c:pt>
                <c:pt idx="276">
                  <c:v>10</c:v>
                </c:pt>
                <c:pt idx="277">
                  <c:v>15</c:v>
                </c:pt>
                <c:pt idx="278">
                  <c:v>11</c:v>
                </c:pt>
                <c:pt idx="279">
                  <c:v>9</c:v>
                </c:pt>
                <c:pt idx="280">
                  <c:v>12</c:v>
                </c:pt>
                <c:pt idx="281">
                  <c:v>7</c:v>
                </c:pt>
                <c:pt idx="282">
                  <c:v>10</c:v>
                </c:pt>
                <c:pt idx="283">
                  <c:v>16</c:v>
                </c:pt>
                <c:pt idx="284">
                  <c:v>9</c:v>
                </c:pt>
                <c:pt idx="285">
                  <c:v>11</c:v>
                </c:pt>
                <c:pt idx="286">
                  <c:v>10</c:v>
                </c:pt>
                <c:pt idx="287">
                  <c:v>17</c:v>
                </c:pt>
                <c:pt idx="288">
                  <c:v>9</c:v>
                </c:pt>
                <c:pt idx="289">
                  <c:v>13</c:v>
                </c:pt>
                <c:pt idx="290">
                  <c:v>5</c:v>
                </c:pt>
                <c:pt idx="291">
                  <c:v>13</c:v>
                </c:pt>
                <c:pt idx="292">
                  <c:v>2</c:v>
                </c:pt>
                <c:pt idx="293">
                  <c:v>9</c:v>
                </c:pt>
                <c:pt idx="294">
                  <c:v>8</c:v>
                </c:pt>
                <c:pt idx="295">
                  <c:v>9</c:v>
                </c:pt>
                <c:pt idx="296">
                  <c:v>12</c:v>
                </c:pt>
                <c:pt idx="297">
                  <c:v>12</c:v>
                </c:pt>
                <c:pt idx="298">
                  <c:v>5</c:v>
                </c:pt>
                <c:pt idx="299">
                  <c:v>14</c:v>
                </c:pt>
                <c:pt idx="300">
                  <c:v>7</c:v>
                </c:pt>
                <c:pt idx="301">
                  <c:v>13</c:v>
                </c:pt>
                <c:pt idx="302">
                  <c:v>15</c:v>
                </c:pt>
                <c:pt idx="303">
                  <c:v>11</c:v>
                </c:pt>
                <c:pt idx="304">
                  <c:v>11</c:v>
                </c:pt>
                <c:pt idx="305">
                  <c:v>3</c:v>
                </c:pt>
                <c:pt idx="306">
                  <c:v>9</c:v>
                </c:pt>
                <c:pt idx="307">
                  <c:v>12</c:v>
                </c:pt>
                <c:pt idx="308">
                  <c:v>10</c:v>
                </c:pt>
                <c:pt idx="309">
                  <c:v>9</c:v>
                </c:pt>
                <c:pt idx="310">
                  <c:v>15</c:v>
                </c:pt>
                <c:pt idx="311">
                  <c:v>10</c:v>
                </c:pt>
                <c:pt idx="312">
                  <c:v>13</c:v>
                </c:pt>
                <c:pt idx="313">
                  <c:v>12</c:v>
                </c:pt>
                <c:pt idx="314">
                  <c:v>8</c:v>
                </c:pt>
                <c:pt idx="315">
                  <c:v>12</c:v>
                </c:pt>
                <c:pt idx="316">
                  <c:v>13</c:v>
                </c:pt>
                <c:pt idx="317">
                  <c:v>13</c:v>
                </c:pt>
                <c:pt idx="318">
                  <c:v>11</c:v>
                </c:pt>
                <c:pt idx="319">
                  <c:v>7</c:v>
                </c:pt>
                <c:pt idx="320">
                  <c:v>8</c:v>
                </c:pt>
                <c:pt idx="321">
                  <c:v>9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7</c:v>
                </c:pt>
                <c:pt idx="326">
                  <c:v>10</c:v>
                </c:pt>
                <c:pt idx="327">
                  <c:v>7</c:v>
                </c:pt>
                <c:pt idx="328">
                  <c:v>16</c:v>
                </c:pt>
                <c:pt idx="329">
                  <c:v>12</c:v>
                </c:pt>
                <c:pt idx="330">
                  <c:v>16</c:v>
                </c:pt>
                <c:pt idx="331">
                  <c:v>14</c:v>
                </c:pt>
                <c:pt idx="332">
                  <c:v>10</c:v>
                </c:pt>
                <c:pt idx="333">
                  <c:v>10</c:v>
                </c:pt>
                <c:pt idx="334">
                  <c:v>8</c:v>
                </c:pt>
                <c:pt idx="335">
                  <c:v>10</c:v>
                </c:pt>
                <c:pt idx="336">
                  <c:v>11</c:v>
                </c:pt>
                <c:pt idx="337">
                  <c:v>6</c:v>
                </c:pt>
                <c:pt idx="338">
                  <c:v>5</c:v>
                </c:pt>
                <c:pt idx="339">
                  <c:v>5</c:v>
                </c:pt>
                <c:pt idx="340">
                  <c:v>8</c:v>
                </c:pt>
                <c:pt idx="341">
                  <c:v>7</c:v>
                </c:pt>
                <c:pt idx="342">
                  <c:v>8</c:v>
                </c:pt>
                <c:pt idx="343">
                  <c:v>9</c:v>
                </c:pt>
                <c:pt idx="344">
                  <c:v>11</c:v>
                </c:pt>
                <c:pt idx="345">
                  <c:v>13</c:v>
                </c:pt>
                <c:pt idx="346">
                  <c:v>12</c:v>
                </c:pt>
                <c:pt idx="347">
                  <c:v>13</c:v>
                </c:pt>
                <c:pt idx="348">
                  <c:v>6</c:v>
                </c:pt>
                <c:pt idx="349">
                  <c:v>10</c:v>
                </c:pt>
                <c:pt idx="350">
                  <c:v>9</c:v>
                </c:pt>
                <c:pt idx="351">
                  <c:v>9</c:v>
                </c:pt>
                <c:pt idx="352">
                  <c:v>11</c:v>
                </c:pt>
                <c:pt idx="353">
                  <c:v>8</c:v>
                </c:pt>
                <c:pt idx="354">
                  <c:v>17</c:v>
                </c:pt>
                <c:pt idx="355">
                  <c:v>17</c:v>
                </c:pt>
                <c:pt idx="356">
                  <c:v>8</c:v>
                </c:pt>
                <c:pt idx="357">
                  <c:v>9</c:v>
                </c:pt>
                <c:pt idx="358">
                  <c:v>11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  <c:pt idx="362">
                  <c:v>24</c:v>
                </c:pt>
                <c:pt idx="363">
                  <c:v>21</c:v>
                </c:pt>
                <c:pt idx="364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Plan1!$D$1</c:f>
              <c:strCache>
                <c:ptCount val="1"/>
                <c:pt idx="0">
                  <c:v>so2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Plan1!$D$2:$D$366</c:f>
              <c:numCache>
                <c:ptCount val="365"/>
                <c:pt idx="0">
                  <c:v>11.326</c:v>
                </c:pt>
                <c:pt idx="1">
                  <c:v>16.284</c:v>
                </c:pt>
                <c:pt idx="2">
                  <c:v>17.21</c:v>
                </c:pt>
                <c:pt idx="3">
                  <c:v>16.0025</c:v>
                </c:pt>
                <c:pt idx="4">
                  <c:v>21.3</c:v>
                </c:pt>
                <c:pt idx="5">
                  <c:v>26.735</c:v>
                </c:pt>
                <c:pt idx="6">
                  <c:v>31.955</c:v>
                </c:pt>
                <c:pt idx="7">
                  <c:v>29.954</c:v>
                </c:pt>
                <c:pt idx="8">
                  <c:v>27.486</c:v>
                </c:pt>
                <c:pt idx="9">
                  <c:v>32.566</c:v>
                </c:pt>
                <c:pt idx="10">
                  <c:v>21.862</c:v>
                </c:pt>
                <c:pt idx="11">
                  <c:v>20.784</c:v>
                </c:pt>
                <c:pt idx="12">
                  <c:v>23.302</c:v>
                </c:pt>
                <c:pt idx="13">
                  <c:v>24.152</c:v>
                </c:pt>
                <c:pt idx="14">
                  <c:v>27.838</c:v>
                </c:pt>
                <c:pt idx="15">
                  <c:v>25.394</c:v>
                </c:pt>
                <c:pt idx="16">
                  <c:v>22.7</c:v>
                </c:pt>
                <c:pt idx="17">
                  <c:v>19.028</c:v>
                </c:pt>
                <c:pt idx="18">
                  <c:v>14.42</c:v>
                </c:pt>
                <c:pt idx="19">
                  <c:v>18.822</c:v>
                </c:pt>
                <c:pt idx="20">
                  <c:v>15.21</c:v>
                </c:pt>
                <c:pt idx="21">
                  <c:v>13.0625</c:v>
                </c:pt>
                <c:pt idx="22">
                  <c:v>11.24</c:v>
                </c:pt>
                <c:pt idx="23">
                  <c:v>12.945</c:v>
                </c:pt>
                <c:pt idx="24">
                  <c:v>8.0575</c:v>
                </c:pt>
                <c:pt idx="25">
                  <c:v>11.892</c:v>
                </c:pt>
                <c:pt idx="26">
                  <c:v>17.208</c:v>
                </c:pt>
                <c:pt idx="27">
                  <c:v>15.04</c:v>
                </c:pt>
                <c:pt idx="28">
                  <c:v>17.3675</c:v>
                </c:pt>
                <c:pt idx="29">
                  <c:v>28.402</c:v>
                </c:pt>
                <c:pt idx="30">
                  <c:v>19.77</c:v>
                </c:pt>
                <c:pt idx="31">
                  <c:v>12.595</c:v>
                </c:pt>
                <c:pt idx="32">
                  <c:v>6.7067</c:v>
                </c:pt>
                <c:pt idx="33">
                  <c:v>15.44</c:v>
                </c:pt>
                <c:pt idx="34">
                  <c:v>21.12</c:v>
                </c:pt>
                <c:pt idx="35">
                  <c:v>25.62</c:v>
                </c:pt>
                <c:pt idx="36">
                  <c:v>26.185</c:v>
                </c:pt>
                <c:pt idx="37">
                  <c:v>31.57</c:v>
                </c:pt>
                <c:pt idx="38">
                  <c:v>19.3075</c:v>
                </c:pt>
                <c:pt idx="39">
                  <c:v>17.6925</c:v>
                </c:pt>
                <c:pt idx="40">
                  <c:v>19.0675</c:v>
                </c:pt>
                <c:pt idx="41">
                  <c:v>25.565</c:v>
                </c:pt>
                <c:pt idx="42">
                  <c:v>26.0625</c:v>
                </c:pt>
                <c:pt idx="43">
                  <c:v>29.035</c:v>
                </c:pt>
                <c:pt idx="44">
                  <c:v>26.9875</c:v>
                </c:pt>
                <c:pt idx="45">
                  <c:v>19.1325</c:v>
                </c:pt>
                <c:pt idx="46">
                  <c:v>13.2075</c:v>
                </c:pt>
                <c:pt idx="47">
                  <c:v>20.8275</c:v>
                </c:pt>
                <c:pt idx="48">
                  <c:v>23.425</c:v>
                </c:pt>
                <c:pt idx="49">
                  <c:v>25.8</c:v>
                </c:pt>
                <c:pt idx="50">
                  <c:v>23.8275</c:v>
                </c:pt>
                <c:pt idx="51">
                  <c:v>19.57</c:v>
                </c:pt>
                <c:pt idx="52">
                  <c:v>22.735</c:v>
                </c:pt>
                <c:pt idx="53">
                  <c:v>18.9625</c:v>
                </c:pt>
                <c:pt idx="54">
                  <c:v>17.5675</c:v>
                </c:pt>
                <c:pt idx="55">
                  <c:v>20.5525</c:v>
                </c:pt>
                <c:pt idx="56">
                  <c:v>25.72</c:v>
                </c:pt>
                <c:pt idx="57">
                  <c:v>22.174</c:v>
                </c:pt>
                <c:pt idx="58">
                  <c:v>23.9475</c:v>
                </c:pt>
                <c:pt idx="59">
                  <c:v>20.4075</c:v>
                </c:pt>
                <c:pt idx="60">
                  <c:v>12.4225</c:v>
                </c:pt>
                <c:pt idx="61">
                  <c:v>22.185</c:v>
                </c:pt>
                <c:pt idx="62">
                  <c:v>27.965</c:v>
                </c:pt>
                <c:pt idx="63">
                  <c:v>26.7925</c:v>
                </c:pt>
                <c:pt idx="64">
                  <c:v>27.66</c:v>
                </c:pt>
                <c:pt idx="65">
                  <c:v>48.925</c:v>
                </c:pt>
                <c:pt idx="66">
                  <c:v>34.62</c:v>
                </c:pt>
                <c:pt idx="67">
                  <c:v>29.66</c:v>
                </c:pt>
                <c:pt idx="68">
                  <c:v>27.0633</c:v>
                </c:pt>
                <c:pt idx="69">
                  <c:v>40.7167</c:v>
                </c:pt>
                <c:pt idx="70">
                  <c:v>48.25</c:v>
                </c:pt>
                <c:pt idx="71">
                  <c:v>40.6975</c:v>
                </c:pt>
                <c:pt idx="72">
                  <c:v>29.316</c:v>
                </c:pt>
                <c:pt idx="73">
                  <c:v>17.426</c:v>
                </c:pt>
                <c:pt idx="74">
                  <c:v>12.998</c:v>
                </c:pt>
                <c:pt idx="75">
                  <c:v>16.478</c:v>
                </c:pt>
                <c:pt idx="76">
                  <c:v>22.198</c:v>
                </c:pt>
                <c:pt idx="77">
                  <c:v>23.518</c:v>
                </c:pt>
                <c:pt idx="78">
                  <c:v>27.276</c:v>
                </c:pt>
                <c:pt idx="79">
                  <c:v>27.764</c:v>
                </c:pt>
                <c:pt idx="80">
                  <c:v>24.232</c:v>
                </c:pt>
                <c:pt idx="81">
                  <c:v>19.516</c:v>
                </c:pt>
                <c:pt idx="82">
                  <c:v>30.918</c:v>
                </c:pt>
                <c:pt idx="83">
                  <c:v>23.89</c:v>
                </c:pt>
                <c:pt idx="84">
                  <c:v>20.8175</c:v>
                </c:pt>
                <c:pt idx="85">
                  <c:v>20.708</c:v>
                </c:pt>
                <c:pt idx="86">
                  <c:v>12.3217</c:v>
                </c:pt>
                <c:pt idx="87">
                  <c:v>12.5633</c:v>
                </c:pt>
                <c:pt idx="88">
                  <c:v>17.6483</c:v>
                </c:pt>
                <c:pt idx="89">
                  <c:v>24.9483</c:v>
                </c:pt>
                <c:pt idx="90">
                  <c:v>31.106</c:v>
                </c:pt>
                <c:pt idx="91">
                  <c:v>29.696</c:v>
                </c:pt>
                <c:pt idx="92">
                  <c:v>31.378</c:v>
                </c:pt>
                <c:pt idx="93">
                  <c:v>32.3083</c:v>
                </c:pt>
                <c:pt idx="94">
                  <c:v>18.4983</c:v>
                </c:pt>
                <c:pt idx="95">
                  <c:v>15.545</c:v>
                </c:pt>
                <c:pt idx="96">
                  <c:v>19.4317</c:v>
                </c:pt>
                <c:pt idx="97">
                  <c:v>17.785</c:v>
                </c:pt>
                <c:pt idx="98">
                  <c:v>16.702</c:v>
                </c:pt>
                <c:pt idx="99">
                  <c:v>26.62</c:v>
                </c:pt>
                <c:pt idx="100">
                  <c:v>35.95</c:v>
                </c:pt>
                <c:pt idx="101">
                  <c:v>32.1517</c:v>
                </c:pt>
                <c:pt idx="102">
                  <c:v>22.2217</c:v>
                </c:pt>
                <c:pt idx="103">
                  <c:v>39.69</c:v>
                </c:pt>
                <c:pt idx="104">
                  <c:v>47.1</c:v>
                </c:pt>
                <c:pt idx="105">
                  <c:v>39.8967</c:v>
                </c:pt>
                <c:pt idx="106">
                  <c:v>30.915</c:v>
                </c:pt>
                <c:pt idx="107">
                  <c:v>35.3817</c:v>
                </c:pt>
                <c:pt idx="108">
                  <c:v>30.7333</c:v>
                </c:pt>
                <c:pt idx="109">
                  <c:v>16.0083</c:v>
                </c:pt>
                <c:pt idx="110">
                  <c:v>8.3783</c:v>
                </c:pt>
                <c:pt idx="111">
                  <c:v>23.47</c:v>
                </c:pt>
                <c:pt idx="112">
                  <c:v>23.2567</c:v>
                </c:pt>
                <c:pt idx="113">
                  <c:v>35.31</c:v>
                </c:pt>
                <c:pt idx="114">
                  <c:v>56.9375</c:v>
                </c:pt>
                <c:pt idx="115">
                  <c:v>19.21</c:v>
                </c:pt>
                <c:pt idx="116">
                  <c:v>21.482</c:v>
                </c:pt>
                <c:pt idx="117">
                  <c:v>38.272</c:v>
                </c:pt>
                <c:pt idx="118">
                  <c:v>31.99</c:v>
                </c:pt>
                <c:pt idx="119">
                  <c:v>38.894</c:v>
                </c:pt>
                <c:pt idx="120">
                  <c:v>35.068</c:v>
                </c:pt>
                <c:pt idx="121">
                  <c:v>37.952</c:v>
                </c:pt>
                <c:pt idx="122">
                  <c:v>34.48</c:v>
                </c:pt>
                <c:pt idx="123">
                  <c:v>13.238</c:v>
                </c:pt>
                <c:pt idx="124">
                  <c:v>18.076</c:v>
                </c:pt>
                <c:pt idx="125">
                  <c:v>26.076</c:v>
                </c:pt>
                <c:pt idx="126">
                  <c:v>29.384</c:v>
                </c:pt>
                <c:pt idx="127">
                  <c:v>29.54</c:v>
                </c:pt>
                <c:pt idx="128">
                  <c:v>32.762</c:v>
                </c:pt>
                <c:pt idx="129">
                  <c:v>20.39</c:v>
                </c:pt>
                <c:pt idx="130">
                  <c:v>16.794</c:v>
                </c:pt>
                <c:pt idx="131">
                  <c:v>32.278</c:v>
                </c:pt>
                <c:pt idx="132">
                  <c:v>29.894</c:v>
                </c:pt>
                <c:pt idx="133">
                  <c:v>18.066</c:v>
                </c:pt>
                <c:pt idx="134">
                  <c:v>24.29</c:v>
                </c:pt>
                <c:pt idx="135">
                  <c:v>34.626</c:v>
                </c:pt>
                <c:pt idx="136">
                  <c:v>25.942</c:v>
                </c:pt>
                <c:pt idx="137">
                  <c:v>21.968</c:v>
                </c:pt>
                <c:pt idx="138">
                  <c:v>36.338</c:v>
                </c:pt>
                <c:pt idx="139">
                  <c:v>41.868</c:v>
                </c:pt>
                <c:pt idx="140">
                  <c:v>35.846</c:v>
                </c:pt>
                <c:pt idx="141">
                  <c:v>20.518</c:v>
                </c:pt>
                <c:pt idx="142">
                  <c:v>21.068</c:v>
                </c:pt>
                <c:pt idx="143">
                  <c:v>12.632</c:v>
                </c:pt>
                <c:pt idx="144">
                  <c:v>9.768</c:v>
                </c:pt>
                <c:pt idx="145">
                  <c:v>30.838</c:v>
                </c:pt>
                <c:pt idx="146">
                  <c:v>28.804</c:v>
                </c:pt>
                <c:pt idx="147">
                  <c:v>27.908</c:v>
                </c:pt>
                <c:pt idx="148">
                  <c:v>13.36</c:v>
                </c:pt>
                <c:pt idx="149">
                  <c:v>14.378</c:v>
                </c:pt>
                <c:pt idx="150">
                  <c:v>15.904</c:v>
                </c:pt>
                <c:pt idx="151">
                  <c:v>19.052</c:v>
                </c:pt>
                <c:pt idx="152">
                  <c:v>28.82</c:v>
                </c:pt>
                <c:pt idx="153">
                  <c:v>43.675</c:v>
                </c:pt>
                <c:pt idx="154">
                  <c:v>38.135</c:v>
                </c:pt>
                <c:pt idx="155">
                  <c:v>29.66</c:v>
                </c:pt>
                <c:pt idx="156">
                  <c:v>28.8075</c:v>
                </c:pt>
                <c:pt idx="157">
                  <c:v>19.4825</c:v>
                </c:pt>
                <c:pt idx="158">
                  <c:v>12.85</c:v>
                </c:pt>
                <c:pt idx="159">
                  <c:v>37.4125</c:v>
                </c:pt>
                <c:pt idx="160">
                  <c:v>43.7375</c:v>
                </c:pt>
                <c:pt idx="161">
                  <c:v>51.71</c:v>
                </c:pt>
                <c:pt idx="162">
                  <c:v>33.6725</c:v>
                </c:pt>
                <c:pt idx="163">
                  <c:v>40.542</c:v>
                </c:pt>
                <c:pt idx="164">
                  <c:v>19.676</c:v>
                </c:pt>
                <c:pt idx="165">
                  <c:v>10.124</c:v>
                </c:pt>
                <c:pt idx="166">
                  <c:v>21.742</c:v>
                </c:pt>
                <c:pt idx="167">
                  <c:v>39.194</c:v>
                </c:pt>
                <c:pt idx="168">
                  <c:v>34.892</c:v>
                </c:pt>
                <c:pt idx="169">
                  <c:v>34.072</c:v>
                </c:pt>
                <c:pt idx="170">
                  <c:v>29.61</c:v>
                </c:pt>
                <c:pt idx="171">
                  <c:v>30.162</c:v>
                </c:pt>
                <c:pt idx="172">
                  <c:v>25.422</c:v>
                </c:pt>
                <c:pt idx="173">
                  <c:v>31.17</c:v>
                </c:pt>
                <c:pt idx="174">
                  <c:v>33.78</c:v>
                </c:pt>
                <c:pt idx="175">
                  <c:v>45.906</c:v>
                </c:pt>
                <c:pt idx="176">
                  <c:v>35.272</c:v>
                </c:pt>
                <c:pt idx="177">
                  <c:v>35.0775</c:v>
                </c:pt>
                <c:pt idx="178">
                  <c:v>16.012</c:v>
                </c:pt>
                <c:pt idx="179">
                  <c:v>10.946</c:v>
                </c:pt>
                <c:pt idx="180">
                  <c:v>16.766</c:v>
                </c:pt>
                <c:pt idx="181">
                  <c:v>14.24</c:v>
                </c:pt>
                <c:pt idx="182">
                  <c:v>24.305</c:v>
                </c:pt>
                <c:pt idx="183">
                  <c:v>22.935</c:v>
                </c:pt>
                <c:pt idx="184">
                  <c:v>25.6183</c:v>
                </c:pt>
                <c:pt idx="185">
                  <c:v>13.654</c:v>
                </c:pt>
                <c:pt idx="186">
                  <c:v>14.262</c:v>
                </c:pt>
                <c:pt idx="187">
                  <c:v>18.8117</c:v>
                </c:pt>
                <c:pt idx="188">
                  <c:v>17.44</c:v>
                </c:pt>
                <c:pt idx="189">
                  <c:v>17.1317</c:v>
                </c:pt>
                <c:pt idx="190">
                  <c:v>30.4267</c:v>
                </c:pt>
                <c:pt idx="191">
                  <c:v>16.798</c:v>
                </c:pt>
                <c:pt idx="192">
                  <c:v>9.04</c:v>
                </c:pt>
                <c:pt idx="193">
                  <c:v>9.342</c:v>
                </c:pt>
                <c:pt idx="194">
                  <c:v>27.814</c:v>
                </c:pt>
                <c:pt idx="195">
                  <c:v>37.2567</c:v>
                </c:pt>
                <c:pt idx="196">
                  <c:v>29.21</c:v>
                </c:pt>
                <c:pt idx="197">
                  <c:v>26.665</c:v>
                </c:pt>
                <c:pt idx="198">
                  <c:v>13.705</c:v>
                </c:pt>
                <c:pt idx="199">
                  <c:v>15.515</c:v>
                </c:pt>
                <c:pt idx="200">
                  <c:v>17.125</c:v>
                </c:pt>
                <c:pt idx="201">
                  <c:v>13.44</c:v>
                </c:pt>
                <c:pt idx="202">
                  <c:v>18.495</c:v>
                </c:pt>
                <c:pt idx="203">
                  <c:v>15.4467</c:v>
                </c:pt>
                <c:pt idx="204">
                  <c:v>14.8167</c:v>
                </c:pt>
                <c:pt idx="205">
                  <c:v>16.29</c:v>
                </c:pt>
                <c:pt idx="206">
                  <c:v>11.055</c:v>
                </c:pt>
                <c:pt idx="207">
                  <c:v>15.4683</c:v>
                </c:pt>
                <c:pt idx="208">
                  <c:v>34.9633</c:v>
                </c:pt>
                <c:pt idx="209">
                  <c:v>31.7367</c:v>
                </c:pt>
                <c:pt idx="210">
                  <c:v>28.7183</c:v>
                </c:pt>
                <c:pt idx="211">
                  <c:v>27.2633</c:v>
                </c:pt>
                <c:pt idx="212">
                  <c:v>31.5467</c:v>
                </c:pt>
                <c:pt idx="213">
                  <c:v>25.4667</c:v>
                </c:pt>
                <c:pt idx="214">
                  <c:v>18.8667</c:v>
                </c:pt>
                <c:pt idx="215">
                  <c:v>17.5067</c:v>
                </c:pt>
                <c:pt idx="216">
                  <c:v>6.3267</c:v>
                </c:pt>
                <c:pt idx="217">
                  <c:v>12.9017</c:v>
                </c:pt>
                <c:pt idx="218">
                  <c:v>19.8567</c:v>
                </c:pt>
                <c:pt idx="219">
                  <c:v>4.884</c:v>
                </c:pt>
                <c:pt idx="220">
                  <c:v>3.346</c:v>
                </c:pt>
                <c:pt idx="221">
                  <c:v>8.274</c:v>
                </c:pt>
                <c:pt idx="222">
                  <c:v>16.038</c:v>
                </c:pt>
                <c:pt idx="223">
                  <c:v>20.834</c:v>
                </c:pt>
                <c:pt idx="224">
                  <c:v>16.6</c:v>
                </c:pt>
                <c:pt idx="225">
                  <c:v>20.652</c:v>
                </c:pt>
                <c:pt idx="226">
                  <c:v>29.85</c:v>
                </c:pt>
                <c:pt idx="227">
                  <c:v>32.836</c:v>
                </c:pt>
                <c:pt idx="228">
                  <c:v>28.0075</c:v>
                </c:pt>
                <c:pt idx="229">
                  <c:v>24.135</c:v>
                </c:pt>
                <c:pt idx="230">
                  <c:v>22.6425</c:v>
                </c:pt>
                <c:pt idx="231">
                  <c:v>16.425</c:v>
                </c:pt>
                <c:pt idx="232">
                  <c:v>11.33</c:v>
                </c:pt>
                <c:pt idx="233">
                  <c:v>16.456</c:v>
                </c:pt>
                <c:pt idx="234">
                  <c:v>7.104</c:v>
                </c:pt>
                <c:pt idx="235">
                  <c:v>5.382</c:v>
                </c:pt>
                <c:pt idx="236">
                  <c:v>12.248</c:v>
                </c:pt>
                <c:pt idx="237">
                  <c:v>13.856</c:v>
                </c:pt>
                <c:pt idx="238">
                  <c:v>21.498</c:v>
                </c:pt>
                <c:pt idx="239">
                  <c:v>31.822</c:v>
                </c:pt>
                <c:pt idx="240">
                  <c:v>30.5083</c:v>
                </c:pt>
                <c:pt idx="241">
                  <c:v>21.465</c:v>
                </c:pt>
                <c:pt idx="242">
                  <c:v>14.6983</c:v>
                </c:pt>
                <c:pt idx="243">
                  <c:v>25.395</c:v>
                </c:pt>
                <c:pt idx="244">
                  <c:v>35.97</c:v>
                </c:pt>
                <c:pt idx="245">
                  <c:v>39.9367</c:v>
                </c:pt>
                <c:pt idx="246">
                  <c:v>28.395</c:v>
                </c:pt>
                <c:pt idx="247">
                  <c:v>18.844</c:v>
                </c:pt>
                <c:pt idx="248">
                  <c:v>9.376</c:v>
                </c:pt>
                <c:pt idx="249">
                  <c:v>8.1</c:v>
                </c:pt>
                <c:pt idx="250">
                  <c:v>26.36</c:v>
                </c:pt>
                <c:pt idx="251">
                  <c:v>30.812</c:v>
                </c:pt>
                <c:pt idx="252">
                  <c:v>7.3575</c:v>
                </c:pt>
                <c:pt idx="253">
                  <c:v>10.33</c:v>
                </c:pt>
                <c:pt idx="254">
                  <c:v>18.494</c:v>
                </c:pt>
                <c:pt idx="255">
                  <c:v>15.4683</c:v>
                </c:pt>
                <c:pt idx="256">
                  <c:v>6.39</c:v>
                </c:pt>
                <c:pt idx="257">
                  <c:v>6.436</c:v>
                </c:pt>
                <c:pt idx="258">
                  <c:v>14.002</c:v>
                </c:pt>
                <c:pt idx="259">
                  <c:v>18.772</c:v>
                </c:pt>
                <c:pt idx="260">
                  <c:v>13.112</c:v>
                </c:pt>
                <c:pt idx="261">
                  <c:v>13.306</c:v>
                </c:pt>
                <c:pt idx="262">
                  <c:v>6.02</c:v>
                </c:pt>
                <c:pt idx="263">
                  <c:v>4.234</c:v>
                </c:pt>
                <c:pt idx="264">
                  <c:v>4.078</c:v>
                </c:pt>
                <c:pt idx="265">
                  <c:v>12.9433</c:v>
                </c:pt>
                <c:pt idx="266">
                  <c:v>16.068</c:v>
                </c:pt>
                <c:pt idx="267">
                  <c:v>11.965</c:v>
                </c:pt>
                <c:pt idx="268">
                  <c:v>8.8033</c:v>
                </c:pt>
                <c:pt idx="269">
                  <c:v>8.5733</c:v>
                </c:pt>
                <c:pt idx="270">
                  <c:v>9.7667</c:v>
                </c:pt>
                <c:pt idx="271">
                  <c:v>10.452</c:v>
                </c:pt>
                <c:pt idx="272">
                  <c:v>10.852</c:v>
                </c:pt>
                <c:pt idx="273">
                  <c:v>7.124</c:v>
                </c:pt>
                <c:pt idx="274">
                  <c:v>10.64</c:v>
                </c:pt>
                <c:pt idx="275">
                  <c:v>13.268</c:v>
                </c:pt>
                <c:pt idx="276">
                  <c:v>11.784</c:v>
                </c:pt>
                <c:pt idx="277">
                  <c:v>11.792</c:v>
                </c:pt>
                <c:pt idx="278">
                  <c:v>7.2475</c:v>
                </c:pt>
                <c:pt idx="279">
                  <c:v>9.678</c:v>
                </c:pt>
                <c:pt idx="280">
                  <c:v>12.796</c:v>
                </c:pt>
                <c:pt idx="281">
                  <c:v>15.69</c:v>
                </c:pt>
                <c:pt idx="282">
                  <c:v>23.266</c:v>
                </c:pt>
                <c:pt idx="283">
                  <c:v>10.368</c:v>
                </c:pt>
                <c:pt idx="284">
                  <c:v>10.462</c:v>
                </c:pt>
                <c:pt idx="285">
                  <c:v>12.11</c:v>
                </c:pt>
                <c:pt idx="286">
                  <c:v>9.854</c:v>
                </c:pt>
                <c:pt idx="287">
                  <c:v>14.832</c:v>
                </c:pt>
                <c:pt idx="288">
                  <c:v>9.7</c:v>
                </c:pt>
                <c:pt idx="289">
                  <c:v>8.514</c:v>
                </c:pt>
                <c:pt idx="290">
                  <c:v>9.518</c:v>
                </c:pt>
                <c:pt idx="291">
                  <c:v>7.25</c:v>
                </c:pt>
                <c:pt idx="292">
                  <c:v>5.9125</c:v>
                </c:pt>
                <c:pt idx="293">
                  <c:v>12.08</c:v>
                </c:pt>
                <c:pt idx="294">
                  <c:v>6.9625</c:v>
                </c:pt>
                <c:pt idx="295">
                  <c:v>5.495</c:v>
                </c:pt>
                <c:pt idx="296">
                  <c:v>13.355</c:v>
                </c:pt>
                <c:pt idx="297">
                  <c:v>16.574</c:v>
                </c:pt>
                <c:pt idx="298">
                  <c:v>5.8725</c:v>
                </c:pt>
                <c:pt idx="299">
                  <c:v>8.465</c:v>
                </c:pt>
                <c:pt idx="300">
                  <c:v>15.222</c:v>
                </c:pt>
                <c:pt idx="301">
                  <c:v>19.6</c:v>
                </c:pt>
                <c:pt idx="302">
                  <c:v>6.7867</c:v>
                </c:pt>
                <c:pt idx="303">
                  <c:v>7.6425</c:v>
                </c:pt>
                <c:pt idx="304">
                  <c:v>7.31</c:v>
                </c:pt>
                <c:pt idx="305">
                  <c:v>5.754</c:v>
                </c:pt>
                <c:pt idx="306">
                  <c:v>8.82</c:v>
                </c:pt>
                <c:pt idx="307">
                  <c:v>10.9</c:v>
                </c:pt>
                <c:pt idx="308">
                  <c:v>10.016</c:v>
                </c:pt>
                <c:pt idx="309">
                  <c:v>12.302</c:v>
                </c:pt>
                <c:pt idx="310">
                  <c:v>9.424</c:v>
                </c:pt>
                <c:pt idx="311">
                  <c:v>6.542</c:v>
                </c:pt>
                <c:pt idx="312">
                  <c:v>10.506</c:v>
                </c:pt>
                <c:pt idx="313">
                  <c:v>20.82</c:v>
                </c:pt>
                <c:pt idx="314">
                  <c:v>20.328</c:v>
                </c:pt>
                <c:pt idx="315">
                  <c:v>12.114</c:v>
                </c:pt>
                <c:pt idx="316">
                  <c:v>14.035</c:v>
                </c:pt>
                <c:pt idx="317">
                  <c:v>10.5667</c:v>
                </c:pt>
                <c:pt idx="318">
                  <c:v>7.1533</c:v>
                </c:pt>
                <c:pt idx="319">
                  <c:v>5.7367</c:v>
                </c:pt>
                <c:pt idx="320">
                  <c:v>7.3667</c:v>
                </c:pt>
                <c:pt idx="321">
                  <c:v>6.47</c:v>
                </c:pt>
                <c:pt idx="322">
                  <c:v>9.97</c:v>
                </c:pt>
                <c:pt idx="323">
                  <c:v>12.765</c:v>
                </c:pt>
                <c:pt idx="324">
                  <c:v>14.035</c:v>
                </c:pt>
                <c:pt idx="325">
                  <c:v>8.295</c:v>
                </c:pt>
                <c:pt idx="326">
                  <c:v>5.8525</c:v>
                </c:pt>
                <c:pt idx="327">
                  <c:v>9.915</c:v>
                </c:pt>
                <c:pt idx="328">
                  <c:v>8.45</c:v>
                </c:pt>
                <c:pt idx="329">
                  <c:v>8.5575</c:v>
                </c:pt>
                <c:pt idx="330">
                  <c:v>12.395</c:v>
                </c:pt>
                <c:pt idx="331">
                  <c:v>9.71</c:v>
                </c:pt>
                <c:pt idx="332">
                  <c:v>11.205</c:v>
                </c:pt>
                <c:pt idx="333">
                  <c:v>8.5</c:v>
                </c:pt>
                <c:pt idx="334">
                  <c:v>10.7</c:v>
                </c:pt>
                <c:pt idx="335">
                  <c:v>6.925</c:v>
                </c:pt>
                <c:pt idx="336">
                  <c:v>15.7875</c:v>
                </c:pt>
                <c:pt idx="337">
                  <c:v>10.5875</c:v>
                </c:pt>
                <c:pt idx="338">
                  <c:v>18.4975</c:v>
                </c:pt>
                <c:pt idx="339">
                  <c:v>16.5625</c:v>
                </c:pt>
                <c:pt idx="340">
                  <c:v>9.7875</c:v>
                </c:pt>
                <c:pt idx="341">
                  <c:v>10.245</c:v>
                </c:pt>
                <c:pt idx="342">
                  <c:v>13.52</c:v>
                </c:pt>
                <c:pt idx="343">
                  <c:v>16.04</c:v>
                </c:pt>
                <c:pt idx="344">
                  <c:v>14.8925</c:v>
                </c:pt>
                <c:pt idx="345">
                  <c:v>14.3825</c:v>
                </c:pt>
                <c:pt idx="346">
                  <c:v>6.6525</c:v>
                </c:pt>
                <c:pt idx="347">
                  <c:v>5.8</c:v>
                </c:pt>
                <c:pt idx="348">
                  <c:v>7.3367</c:v>
                </c:pt>
                <c:pt idx="349">
                  <c:v>11.53</c:v>
                </c:pt>
                <c:pt idx="350">
                  <c:v>9.4833</c:v>
                </c:pt>
                <c:pt idx="351">
                  <c:v>10.8825</c:v>
                </c:pt>
                <c:pt idx="352">
                  <c:v>11.85</c:v>
                </c:pt>
                <c:pt idx="353">
                  <c:v>10.565</c:v>
                </c:pt>
                <c:pt idx="354">
                  <c:v>6.05</c:v>
                </c:pt>
                <c:pt idx="355">
                  <c:v>8.2825</c:v>
                </c:pt>
                <c:pt idx="356">
                  <c:v>9.108</c:v>
                </c:pt>
                <c:pt idx="357">
                  <c:v>7.334</c:v>
                </c:pt>
                <c:pt idx="358">
                  <c:v>5.31</c:v>
                </c:pt>
                <c:pt idx="359">
                  <c:v>5.302</c:v>
                </c:pt>
                <c:pt idx="360">
                  <c:v>5.528</c:v>
                </c:pt>
                <c:pt idx="361">
                  <c:v>4.02</c:v>
                </c:pt>
                <c:pt idx="362">
                  <c:v>6.748</c:v>
                </c:pt>
                <c:pt idx="363">
                  <c:v>6.775</c:v>
                </c:pt>
                <c:pt idx="364">
                  <c:v>4.7075</c:v>
                </c:pt>
              </c:numCache>
            </c:numRef>
          </c:val>
          <c:smooth val="0"/>
        </c:ser>
        <c:axId val="61099473"/>
        <c:axId val="13024346"/>
      </c:lineChart>
      <c:date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3024346"/>
        <c:crosses val="autoZero"/>
        <c:auto val="0"/>
        <c:noMultiLvlLbl val="0"/>
      </c:dateAx>
      <c:valAx>
        <c:axId val="1302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9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RES65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Plan1!$B$2:$B$366</c:f>
              <c:numCache>
                <c:ptCount val="365"/>
                <c:pt idx="0">
                  <c:v>11</c:v>
                </c:pt>
                <c:pt idx="1">
                  <c:v>3</c:v>
                </c:pt>
                <c:pt idx="2">
                  <c:v>11</c:v>
                </c:pt>
                <c:pt idx="3">
                  <c:v>8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7</c:v>
                </c:pt>
                <c:pt idx="11">
                  <c:v>8</c:v>
                </c:pt>
                <c:pt idx="12">
                  <c:v>6</c:v>
                </c:pt>
                <c:pt idx="13">
                  <c:v>10</c:v>
                </c:pt>
                <c:pt idx="14">
                  <c:v>4</c:v>
                </c:pt>
                <c:pt idx="15">
                  <c:v>10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13</c:v>
                </c:pt>
                <c:pt idx="20">
                  <c:v>6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7</c:v>
                </c:pt>
                <c:pt idx="25">
                  <c:v>4</c:v>
                </c:pt>
                <c:pt idx="26">
                  <c:v>10</c:v>
                </c:pt>
                <c:pt idx="27">
                  <c:v>5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6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11</c:v>
                </c:pt>
                <c:pt idx="37">
                  <c:v>12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14</c:v>
                </c:pt>
                <c:pt idx="42">
                  <c:v>18</c:v>
                </c:pt>
                <c:pt idx="43">
                  <c:v>6</c:v>
                </c:pt>
                <c:pt idx="44">
                  <c:v>9</c:v>
                </c:pt>
                <c:pt idx="45">
                  <c:v>13</c:v>
                </c:pt>
                <c:pt idx="46">
                  <c:v>9</c:v>
                </c:pt>
                <c:pt idx="47">
                  <c:v>5</c:v>
                </c:pt>
                <c:pt idx="48">
                  <c:v>7</c:v>
                </c:pt>
                <c:pt idx="49">
                  <c:v>7</c:v>
                </c:pt>
                <c:pt idx="50">
                  <c:v>6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13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13</c:v>
                </c:pt>
                <c:pt idx="66">
                  <c:v>7</c:v>
                </c:pt>
                <c:pt idx="67">
                  <c:v>8</c:v>
                </c:pt>
                <c:pt idx="68">
                  <c:v>10</c:v>
                </c:pt>
                <c:pt idx="69">
                  <c:v>8</c:v>
                </c:pt>
                <c:pt idx="70">
                  <c:v>10</c:v>
                </c:pt>
                <c:pt idx="71">
                  <c:v>8</c:v>
                </c:pt>
                <c:pt idx="72">
                  <c:v>9</c:v>
                </c:pt>
                <c:pt idx="73">
                  <c:v>9</c:v>
                </c:pt>
                <c:pt idx="74">
                  <c:v>11</c:v>
                </c:pt>
                <c:pt idx="75">
                  <c:v>13</c:v>
                </c:pt>
                <c:pt idx="76">
                  <c:v>8</c:v>
                </c:pt>
                <c:pt idx="77">
                  <c:v>11</c:v>
                </c:pt>
                <c:pt idx="78">
                  <c:v>8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6</c:v>
                </c:pt>
                <c:pt idx="84">
                  <c:v>5</c:v>
                </c:pt>
                <c:pt idx="85">
                  <c:v>11</c:v>
                </c:pt>
                <c:pt idx="86">
                  <c:v>7</c:v>
                </c:pt>
                <c:pt idx="87">
                  <c:v>4</c:v>
                </c:pt>
                <c:pt idx="88">
                  <c:v>8</c:v>
                </c:pt>
                <c:pt idx="89">
                  <c:v>8</c:v>
                </c:pt>
                <c:pt idx="90">
                  <c:v>12</c:v>
                </c:pt>
                <c:pt idx="91">
                  <c:v>7</c:v>
                </c:pt>
                <c:pt idx="92">
                  <c:v>5</c:v>
                </c:pt>
                <c:pt idx="93">
                  <c:v>8</c:v>
                </c:pt>
                <c:pt idx="94">
                  <c:v>10</c:v>
                </c:pt>
                <c:pt idx="95">
                  <c:v>8</c:v>
                </c:pt>
                <c:pt idx="96">
                  <c:v>6</c:v>
                </c:pt>
                <c:pt idx="97">
                  <c:v>9</c:v>
                </c:pt>
                <c:pt idx="98">
                  <c:v>7</c:v>
                </c:pt>
                <c:pt idx="99">
                  <c:v>9</c:v>
                </c:pt>
                <c:pt idx="100">
                  <c:v>9</c:v>
                </c:pt>
                <c:pt idx="101">
                  <c:v>15</c:v>
                </c:pt>
                <c:pt idx="102">
                  <c:v>6</c:v>
                </c:pt>
                <c:pt idx="103">
                  <c:v>5</c:v>
                </c:pt>
                <c:pt idx="104">
                  <c:v>12</c:v>
                </c:pt>
                <c:pt idx="105">
                  <c:v>10</c:v>
                </c:pt>
                <c:pt idx="106">
                  <c:v>12</c:v>
                </c:pt>
                <c:pt idx="107">
                  <c:v>10</c:v>
                </c:pt>
                <c:pt idx="108">
                  <c:v>12</c:v>
                </c:pt>
                <c:pt idx="109">
                  <c:v>13</c:v>
                </c:pt>
                <c:pt idx="110">
                  <c:v>15</c:v>
                </c:pt>
                <c:pt idx="111">
                  <c:v>13</c:v>
                </c:pt>
                <c:pt idx="112">
                  <c:v>8</c:v>
                </c:pt>
                <c:pt idx="113">
                  <c:v>11</c:v>
                </c:pt>
                <c:pt idx="114">
                  <c:v>13</c:v>
                </c:pt>
                <c:pt idx="115">
                  <c:v>5</c:v>
                </c:pt>
                <c:pt idx="116">
                  <c:v>11</c:v>
                </c:pt>
                <c:pt idx="117">
                  <c:v>11</c:v>
                </c:pt>
                <c:pt idx="118">
                  <c:v>15</c:v>
                </c:pt>
                <c:pt idx="119">
                  <c:v>11</c:v>
                </c:pt>
                <c:pt idx="120">
                  <c:v>7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16</c:v>
                </c:pt>
                <c:pt idx="125">
                  <c:v>10</c:v>
                </c:pt>
                <c:pt idx="126">
                  <c:v>8</c:v>
                </c:pt>
                <c:pt idx="127">
                  <c:v>6</c:v>
                </c:pt>
                <c:pt idx="128">
                  <c:v>12</c:v>
                </c:pt>
                <c:pt idx="129">
                  <c:v>14</c:v>
                </c:pt>
                <c:pt idx="130">
                  <c:v>16</c:v>
                </c:pt>
                <c:pt idx="131">
                  <c:v>9</c:v>
                </c:pt>
                <c:pt idx="132">
                  <c:v>15</c:v>
                </c:pt>
                <c:pt idx="133">
                  <c:v>11</c:v>
                </c:pt>
                <c:pt idx="134">
                  <c:v>7</c:v>
                </c:pt>
                <c:pt idx="135">
                  <c:v>13</c:v>
                </c:pt>
                <c:pt idx="136">
                  <c:v>4</c:v>
                </c:pt>
                <c:pt idx="137">
                  <c:v>8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  <c:pt idx="142">
                  <c:v>16</c:v>
                </c:pt>
                <c:pt idx="143">
                  <c:v>11</c:v>
                </c:pt>
                <c:pt idx="144">
                  <c:v>12</c:v>
                </c:pt>
                <c:pt idx="145">
                  <c:v>9</c:v>
                </c:pt>
                <c:pt idx="146">
                  <c:v>14</c:v>
                </c:pt>
                <c:pt idx="147">
                  <c:v>15</c:v>
                </c:pt>
                <c:pt idx="148">
                  <c:v>12</c:v>
                </c:pt>
                <c:pt idx="149">
                  <c:v>10</c:v>
                </c:pt>
                <c:pt idx="150">
                  <c:v>20</c:v>
                </c:pt>
                <c:pt idx="151">
                  <c:v>10</c:v>
                </c:pt>
                <c:pt idx="152">
                  <c:v>15</c:v>
                </c:pt>
                <c:pt idx="153">
                  <c:v>21</c:v>
                </c:pt>
                <c:pt idx="154">
                  <c:v>14</c:v>
                </c:pt>
                <c:pt idx="155">
                  <c:v>17</c:v>
                </c:pt>
                <c:pt idx="156">
                  <c:v>14</c:v>
                </c:pt>
                <c:pt idx="157">
                  <c:v>23</c:v>
                </c:pt>
                <c:pt idx="158">
                  <c:v>21</c:v>
                </c:pt>
                <c:pt idx="159">
                  <c:v>20</c:v>
                </c:pt>
                <c:pt idx="160">
                  <c:v>20</c:v>
                </c:pt>
                <c:pt idx="161">
                  <c:v>24</c:v>
                </c:pt>
                <c:pt idx="162">
                  <c:v>25</c:v>
                </c:pt>
                <c:pt idx="163">
                  <c:v>27</c:v>
                </c:pt>
                <c:pt idx="164">
                  <c:v>19</c:v>
                </c:pt>
                <c:pt idx="165">
                  <c:v>21</c:v>
                </c:pt>
                <c:pt idx="166">
                  <c:v>19</c:v>
                </c:pt>
                <c:pt idx="167">
                  <c:v>15</c:v>
                </c:pt>
                <c:pt idx="168">
                  <c:v>24</c:v>
                </c:pt>
                <c:pt idx="169">
                  <c:v>26</c:v>
                </c:pt>
                <c:pt idx="170">
                  <c:v>15</c:v>
                </c:pt>
                <c:pt idx="171">
                  <c:v>18</c:v>
                </c:pt>
                <c:pt idx="172">
                  <c:v>23</c:v>
                </c:pt>
                <c:pt idx="173">
                  <c:v>21</c:v>
                </c:pt>
                <c:pt idx="174">
                  <c:v>26</c:v>
                </c:pt>
                <c:pt idx="175">
                  <c:v>24</c:v>
                </c:pt>
                <c:pt idx="176">
                  <c:v>20</c:v>
                </c:pt>
                <c:pt idx="177">
                  <c:v>17</c:v>
                </c:pt>
                <c:pt idx="178">
                  <c:v>12</c:v>
                </c:pt>
                <c:pt idx="179">
                  <c:v>23</c:v>
                </c:pt>
                <c:pt idx="180">
                  <c:v>21</c:v>
                </c:pt>
                <c:pt idx="181">
                  <c:v>12</c:v>
                </c:pt>
                <c:pt idx="182">
                  <c:v>13</c:v>
                </c:pt>
                <c:pt idx="183">
                  <c:v>22</c:v>
                </c:pt>
                <c:pt idx="184">
                  <c:v>17</c:v>
                </c:pt>
                <c:pt idx="185">
                  <c:v>20</c:v>
                </c:pt>
                <c:pt idx="186">
                  <c:v>23</c:v>
                </c:pt>
                <c:pt idx="187">
                  <c:v>29</c:v>
                </c:pt>
                <c:pt idx="188">
                  <c:v>10</c:v>
                </c:pt>
                <c:pt idx="189">
                  <c:v>11</c:v>
                </c:pt>
                <c:pt idx="190">
                  <c:v>12</c:v>
                </c:pt>
                <c:pt idx="191">
                  <c:v>13</c:v>
                </c:pt>
                <c:pt idx="192">
                  <c:v>14</c:v>
                </c:pt>
                <c:pt idx="193">
                  <c:v>12</c:v>
                </c:pt>
                <c:pt idx="194">
                  <c:v>21</c:v>
                </c:pt>
                <c:pt idx="195">
                  <c:v>15</c:v>
                </c:pt>
                <c:pt idx="196">
                  <c:v>10</c:v>
                </c:pt>
                <c:pt idx="197">
                  <c:v>18</c:v>
                </c:pt>
                <c:pt idx="198">
                  <c:v>10</c:v>
                </c:pt>
                <c:pt idx="199">
                  <c:v>12</c:v>
                </c:pt>
                <c:pt idx="200">
                  <c:v>10</c:v>
                </c:pt>
                <c:pt idx="201">
                  <c:v>13</c:v>
                </c:pt>
                <c:pt idx="202">
                  <c:v>12</c:v>
                </c:pt>
                <c:pt idx="203">
                  <c:v>12</c:v>
                </c:pt>
                <c:pt idx="204">
                  <c:v>13</c:v>
                </c:pt>
                <c:pt idx="205">
                  <c:v>11</c:v>
                </c:pt>
                <c:pt idx="206">
                  <c:v>12</c:v>
                </c:pt>
                <c:pt idx="207">
                  <c:v>12</c:v>
                </c:pt>
                <c:pt idx="208">
                  <c:v>17</c:v>
                </c:pt>
                <c:pt idx="209">
                  <c:v>13</c:v>
                </c:pt>
                <c:pt idx="210">
                  <c:v>14</c:v>
                </c:pt>
                <c:pt idx="211">
                  <c:v>11</c:v>
                </c:pt>
                <c:pt idx="212">
                  <c:v>14</c:v>
                </c:pt>
                <c:pt idx="213">
                  <c:v>14</c:v>
                </c:pt>
                <c:pt idx="214">
                  <c:v>13</c:v>
                </c:pt>
                <c:pt idx="215">
                  <c:v>13</c:v>
                </c:pt>
                <c:pt idx="216">
                  <c:v>8</c:v>
                </c:pt>
                <c:pt idx="217">
                  <c:v>9</c:v>
                </c:pt>
                <c:pt idx="218">
                  <c:v>10</c:v>
                </c:pt>
                <c:pt idx="219">
                  <c:v>11</c:v>
                </c:pt>
                <c:pt idx="220">
                  <c:v>10</c:v>
                </c:pt>
                <c:pt idx="221">
                  <c:v>12</c:v>
                </c:pt>
                <c:pt idx="222">
                  <c:v>12</c:v>
                </c:pt>
                <c:pt idx="223">
                  <c:v>15</c:v>
                </c:pt>
                <c:pt idx="224">
                  <c:v>18</c:v>
                </c:pt>
                <c:pt idx="225">
                  <c:v>13</c:v>
                </c:pt>
                <c:pt idx="226">
                  <c:v>18</c:v>
                </c:pt>
                <c:pt idx="227">
                  <c:v>9</c:v>
                </c:pt>
                <c:pt idx="228">
                  <c:v>16</c:v>
                </c:pt>
                <c:pt idx="229">
                  <c:v>7</c:v>
                </c:pt>
                <c:pt idx="230">
                  <c:v>8</c:v>
                </c:pt>
                <c:pt idx="231">
                  <c:v>16</c:v>
                </c:pt>
                <c:pt idx="232">
                  <c:v>10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16</c:v>
                </c:pt>
                <c:pt idx="237">
                  <c:v>12</c:v>
                </c:pt>
                <c:pt idx="238">
                  <c:v>7</c:v>
                </c:pt>
                <c:pt idx="239">
                  <c:v>14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13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13</c:v>
                </c:pt>
                <c:pt idx="249">
                  <c:v>17</c:v>
                </c:pt>
                <c:pt idx="250">
                  <c:v>8</c:v>
                </c:pt>
                <c:pt idx="251">
                  <c:v>13</c:v>
                </c:pt>
                <c:pt idx="252">
                  <c:v>10</c:v>
                </c:pt>
                <c:pt idx="253">
                  <c:v>9</c:v>
                </c:pt>
                <c:pt idx="254">
                  <c:v>14</c:v>
                </c:pt>
                <c:pt idx="255">
                  <c:v>13</c:v>
                </c:pt>
                <c:pt idx="256">
                  <c:v>11</c:v>
                </c:pt>
                <c:pt idx="257">
                  <c:v>10</c:v>
                </c:pt>
                <c:pt idx="258">
                  <c:v>8</c:v>
                </c:pt>
                <c:pt idx="259">
                  <c:v>15</c:v>
                </c:pt>
                <c:pt idx="260">
                  <c:v>10</c:v>
                </c:pt>
                <c:pt idx="261">
                  <c:v>10</c:v>
                </c:pt>
                <c:pt idx="262">
                  <c:v>17</c:v>
                </c:pt>
                <c:pt idx="263">
                  <c:v>9</c:v>
                </c:pt>
                <c:pt idx="264">
                  <c:v>10</c:v>
                </c:pt>
                <c:pt idx="265">
                  <c:v>9</c:v>
                </c:pt>
                <c:pt idx="266">
                  <c:v>13</c:v>
                </c:pt>
                <c:pt idx="267">
                  <c:v>9</c:v>
                </c:pt>
                <c:pt idx="268">
                  <c:v>8</c:v>
                </c:pt>
                <c:pt idx="269">
                  <c:v>13</c:v>
                </c:pt>
                <c:pt idx="270">
                  <c:v>11</c:v>
                </c:pt>
                <c:pt idx="271">
                  <c:v>18</c:v>
                </c:pt>
                <c:pt idx="272">
                  <c:v>17</c:v>
                </c:pt>
                <c:pt idx="273">
                  <c:v>13</c:v>
                </c:pt>
                <c:pt idx="274">
                  <c:v>10</c:v>
                </c:pt>
                <c:pt idx="275">
                  <c:v>5</c:v>
                </c:pt>
                <c:pt idx="276">
                  <c:v>10</c:v>
                </c:pt>
                <c:pt idx="277">
                  <c:v>15</c:v>
                </c:pt>
                <c:pt idx="278">
                  <c:v>11</c:v>
                </c:pt>
                <c:pt idx="279">
                  <c:v>9</c:v>
                </c:pt>
                <c:pt idx="280">
                  <c:v>12</c:v>
                </c:pt>
                <c:pt idx="281">
                  <c:v>7</c:v>
                </c:pt>
                <c:pt idx="282">
                  <c:v>10</c:v>
                </c:pt>
                <c:pt idx="283">
                  <c:v>16</c:v>
                </c:pt>
                <c:pt idx="284">
                  <c:v>9</c:v>
                </c:pt>
                <c:pt idx="285">
                  <c:v>11</c:v>
                </c:pt>
                <c:pt idx="286">
                  <c:v>10</c:v>
                </c:pt>
                <c:pt idx="287">
                  <c:v>17</c:v>
                </c:pt>
                <c:pt idx="288">
                  <c:v>9</c:v>
                </c:pt>
                <c:pt idx="289">
                  <c:v>13</c:v>
                </c:pt>
                <c:pt idx="290">
                  <c:v>5</c:v>
                </c:pt>
                <c:pt idx="291">
                  <c:v>13</c:v>
                </c:pt>
                <c:pt idx="292">
                  <c:v>2</c:v>
                </c:pt>
                <c:pt idx="293">
                  <c:v>9</c:v>
                </c:pt>
                <c:pt idx="294">
                  <c:v>8</c:v>
                </c:pt>
                <c:pt idx="295">
                  <c:v>9</c:v>
                </c:pt>
                <c:pt idx="296">
                  <c:v>12</c:v>
                </c:pt>
                <c:pt idx="297">
                  <c:v>12</c:v>
                </c:pt>
                <c:pt idx="298">
                  <c:v>5</c:v>
                </c:pt>
                <c:pt idx="299">
                  <c:v>14</c:v>
                </c:pt>
                <c:pt idx="300">
                  <c:v>7</c:v>
                </c:pt>
                <c:pt idx="301">
                  <c:v>13</c:v>
                </c:pt>
                <c:pt idx="302">
                  <c:v>15</c:v>
                </c:pt>
                <c:pt idx="303">
                  <c:v>11</c:v>
                </c:pt>
                <c:pt idx="304">
                  <c:v>11</c:v>
                </c:pt>
                <c:pt idx="305">
                  <c:v>3</c:v>
                </c:pt>
                <c:pt idx="306">
                  <c:v>9</c:v>
                </c:pt>
                <c:pt idx="307">
                  <c:v>12</c:v>
                </c:pt>
                <c:pt idx="308">
                  <c:v>10</c:v>
                </c:pt>
                <c:pt idx="309">
                  <c:v>9</c:v>
                </c:pt>
                <c:pt idx="310">
                  <c:v>15</c:v>
                </c:pt>
                <c:pt idx="311">
                  <c:v>10</c:v>
                </c:pt>
                <c:pt idx="312">
                  <c:v>13</c:v>
                </c:pt>
                <c:pt idx="313">
                  <c:v>12</c:v>
                </c:pt>
                <c:pt idx="314">
                  <c:v>8</c:v>
                </c:pt>
                <c:pt idx="315">
                  <c:v>12</c:v>
                </c:pt>
                <c:pt idx="316">
                  <c:v>13</c:v>
                </c:pt>
                <c:pt idx="317">
                  <c:v>13</c:v>
                </c:pt>
                <c:pt idx="318">
                  <c:v>11</c:v>
                </c:pt>
                <c:pt idx="319">
                  <c:v>7</c:v>
                </c:pt>
                <c:pt idx="320">
                  <c:v>8</c:v>
                </c:pt>
                <c:pt idx="321">
                  <c:v>9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7</c:v>
                </c:pt>
                <c:pt idx="326">
                  <c:v>10</c:v>
                </c:pt>
                <c:pt idx="327">
                  <c:v>7</c:v>
                </c:pt>
                <c:pt idx="328">
                  <c:v>16</c:v>
                </c:pt>
                <c:pt idx="329">
                  <c:v>12</c:v>
                </c:pt>
                <c:pt idx="330">
                  <c:v>16</c:v>
                </c:pt>
                <c:pt idx="331">
                  <c:v>14</c:v>
                </c:pt>
                <c:pt idx="332">
                  <c:v>10</c:v>
                </c:pt>
                <c:pt idx="333">
                  <c:v>10</c:v>
                </c:pt>
                <c:pt idx="334">
                  <c:v>8</c:v>
                </c:pt>
                <c:pt idx="335">
                  <c:v>10</c:v>
                </c:pt>
                <c:pt idx="336">
                  <c:v>11</c:v>
                </c:pt>
                <c:pt idx="337">
                  <c:v>6</c:v>
                </c:pt>
                <c:pt idx="338">
                  <c:v>5</c:v>
                </c:pt>
                <c:pt idx="339">
                  <c:v>5</c:v>
                </c:pt>
                <c:pt idx="340">
                  <c:v>8</c:v>
                </c:pt>
                <c:pt idx="341">
                  <c:v>7</c:v>
                </c:pt>
                <c:pt idx="342">
                  <c:v>8</c:v>
                </c:pt>
                <c:pt idx="343">
                  <c:v>9</c:v>
                </c:pt>
                <c:pt idx="344">
                  <c:v>11</c:v>
                </c:pt>
                <c:pt idx="345">
                  <c:v>13</c:v>
                </c:pt>
                <c:pt idx="346">
                  <c:v>12</c:v>
                </c:pt>
                <c:pt idx="347">
                  <c:v>13</c:v>
                </c:pt>
                <c:pt idx="348">
                  <c:v>6</c:v>
                </c:pt>
                <c:pt idx="349">
                  <c:v>10</c:v>
                </c:pt>
                <c:pt idx="350">
                  <c:v>9</c:v>
                </c:pt>
                <c:pt idx="351">
                  <c:v>9</c:v>
                </c:pt>
                <c:pt idx="352">
                  <c:v>11</c:v>
                </c:pt>
                <c:pt idx="353">
                  <c:v>8</c:v>
                </c:pt>
                <c:pt idx="354">
                  <c:v>17</c:v>
                </c:pt>
                <c:pt idx="355">
                  <c:v>17</c:v>
                </c:pt>
                <c:pt idx="356">
                  <c:v>8</c:v>
                </c:pt>
                <c:pt idx="357">
                  <c:v>9</c:v>
                </c:pt>
                <c:pt idx="358">
                  <c:v>11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  <c:pt idx="362">
                  <c:v>24</c:v>
                </c:pt>
                <c:pt idx="363">
                  <c:v>21</c:v>
                </c:pt>
                <c:pt idx="364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10251"/>
        <c:axId val="48339076"/>
      </c:lineChart>
      <c:date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8339076"/>
        <c:crosses val="autoZero"/>
        <c:auto val="0"/>
        <c:noMultiLvlLbl val="0"/>
      </c:dateAx>
      <c:valAx>
        <c:axId val="48339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1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RES65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Plan1!$B$2:$B$366</c:f>
              <c:numCache>
                <c:ptCount val="365"/>
                <c:pt idx="0">
                  <c:v>11</c:v>
                </c:pt>
                <c:pt idx="1">
                  <c:v>3</c:v>
                </c:pt>
                <c:pt idx="2">
                  <c:v>11</c:v>
                </c:pt>
                <c:pt idx="3">
                  <c:v>8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7</c:v>
                </c:pt>
                <c:pt idx="11">
                  <c:v>8</c:v>
                </c:pt>
                <c:pt idx="12">
                  <c:v>6</c:v>
                </c:pt>
                <c:pt idx="13">
                  <c:v>10</c:v>
                </c:pt>
                <c:pt idx="14">
                  <c:v>4</c:v>
                </c:pt>
                <c:pt idx="15">
                  <c:v>10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13</c:v>
                </c:pt>
                <c:pt idx="20">
                  <c:v>6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7</c:v>
                </c:pt>
                <c:pt idx="25">
                  <c:v>4</c:v>
                </c:pt>
                <c:pt idx="26">
                  <c:v>10</c:v>
                </c:pt>
                <c:pt idx="27">
                  <c:v>5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6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11</c:v>
                </c:pt>
                <c:pt idx="37">
                  <c:v>12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14</c:v>
                </c:pt>
                <c:pt idx="42">
                  <c:v>18</c:v>
                </c:pt>
                <c:pt idx="43">
                  <c:v>6</c:v>
                </c:pt>
                <c:pt idx="44">
                  <c:v>9</c:v>
                </c:pt>
                <c:pt idx="45">
                  <c:v>13</c:v>
                </c:pt>
                <c:pt idx="46">
                  <c:v>9</c:v>
                </c:pt>
                <c:pt idx="47">
                  <c:v>5</c:v>
                </c:pt>
                <c:pt idx="48">
                  <c:v>7</c:v>
                </c:pt>
                <c:pt idx="49">
                  <c:v>7</c:v>
                </c:pt>
                <c:pt idx="50">
                  <c:v>6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13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13</c:v>
                </c:pt>
                <c:pt idx="66">
                  <c:v>7</c:v>
                </c:pt>
                <c:pt idx="67">
                  <c:v>8</c:v>
                </c:pt>
                <c:pt idx="68">
                  <c:v>10</c:v>
                </c:pt>
                <c:pt idx="69">
                  <c:v>8</c:v>
                </c:pt>
                <c:pt idx="70">
                  <c:v>10</c:v>
                </c:pt>
                <c:pt idx="71">
                  <c:v>8</c:v>
                </c:pt>
                <c:pt idx="72">
                  <c:v>9</c:v>
                </c:pt>
                <c:pt idx="73">
                  <c:v>9</c:v>
                </c:pt>
                <c:pt idx="74">
                  <c:v>11</c:v>
                </c:pt>
                <c:pt idx="75">
                  <c:v>13</c:v>
                </c:pt>
                <c:pt idx="76">
                  <c:v>8</c:v>
                </c:pt>
                <c:pt idx="77">
                  <c:v>11</c:v>
                </c:pt>
                <c:pt idx="78">
                  <c:v>8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6</c:v>
                </c:pt>
                <c:pt idx="84">
                  <c:v>5</c:v>
                </c:pt>
                <c:pt idx="85">
                  <c:v>11</c:v>
                </c:pt>
                <c:pt idx="86">
                  <c:v>7</c:v>
                </c:pt>
                <c:pt idx="87">
                  <c:v>4</c:v>
                </c:pt>
                <c:pt idx="88">
                  <c:v>8</c:v>
                </c:pt>
                <c:pt idx="89">
                  <c:v>8</c:v>
                </c:pt>
                <c:pt idx="90">
                  <c:v>12</c:v>
                </c:pt>
                <c:pt idx="91">
                  <c:v>7</c:v>
                </c:pt>
                <c:pt idx="92">
                  <c:v>5</c:v>
                </c:pt>
                <c:pt idx="93">
                  <c:v>8</c:v>
                </c:pt>
                <c:pt idx="94">
                  <c:v>10</c:v>
                </c:pt>
                <c:pt idx="95">
                  <c:v>8</c:v>
                </c:pt>
                <c:pt idx="96">
                  <c:v>6</c:v>
                </c:pt>
                <c:pt idx="97">
                  <c:v>9</c:v>
                </c:pt>
                <c:pt idx="98">
                  <c:v>7</c:v>
                </c:pt>
                <c:pt idx="99">
                  <c:v>9</c:v>
                </c:pt>
                <c:pt idx="100">
                  <c:v>9</c:v>
                </c:pt>
                <c:pt idx="101">
                  <c:v>15</c:v>
                </c:pt>
                <c:pt idx="102">
                  <c:v>6</c:v>
                </c:pt>
                <c:pt idx="103">
                  <c:v>5</c:v>
                </c:pt>
                <c:pt idx="104">
                  <c:v>12</c:v>
                </c:pt>
                <c:pt idx="105">
                  <c:v>10</c:v>
                </c:pt>
                <c:pt idx="106">
                  <c:v>12</c:v>
                </c:pt>
                <c:pt idx="107">
                  <c:v>10</c:v>
                </c:pt>
                <c:pt idx="108">
                  <c:v>12</c:v>
                </c:pt>
                <c:pt idx="109">
                  <c:v>13</c:v>
                </c:pt>
                <c:pt idx="110">
                  <c:v>15</c:v>
                </c:pt>
                <c:pt idx="111">
                  <c:v>13</c:v>
                </c:pt>
                <c:pt idx="112">
                  <c:v>8</c:v>
                </c:pt>
                <c:pt idx="113">
                  <c:v>11</c:v>
                </c:pt>
                <c:pt idx="114">
                  <c:v>13</c:v>
                </c:pt>
                <c:pt idx="115">
                  <c:v>5</c:v>
                </c:pt>
                <c:pt idx="116">
                  <c:v>11</c:v>
                </c:pt>
                <c:pt idx="117">
                  <c:v>11</c:v>
                </c:pt>
                <c:pt idx="118">
                  <c:v>15</c:v>
                </c:pt>
                <c:pt idx="119">
                  <c:v>11</c:v>
                </c:pt>
                <c:pt idx="120">
                  <c:v>7</c:v>
                </c:pt>
                <c:pt idx="121">
                  <c:v>10</c:v>
                </c:pt>
                <c:pt idx="122">
                  <c:v>10</c:v>
                </c:pt>
                <c:pt idx="123">
                  <c:v>11</c:v>
                </c:pt>
                <c:pt idx="124">
                  <c:v>16</c:v>
                </c:pt>
                <c:pt idx="125">
                  <c:v>10</c:v>
                </c:pt>
                <c:pt idx="126">
                  <c:v>8</c:v>
                </c:pt>
                <c:pt idx="127">
                  <c:v>6</c:v>
                </c:pt>
                <c:pt idx="128">
                  <c:v>12</c:v>
                </c:pt>
                <c:pt idx="129">
                  <c:v>14</c:v>
                </c:pt>
                <c:pt idx="130">
                  <c:v>16</c:v>
                </c:pt>
                <c:pt idx="131">
                  <c:v>9</c:v>
                </c:pt>
                <c:pt idx="132">
                  <c:v>15</c:v>
                </c:pt>
                <c:pt idx="133">
                  <c:v>11</c:v>
                </c:pt>
                <c:pt idx="134">
                  <c:v>7</c:v>
                </c:pt>
                <c:pt idx="135">
                  <c:v>13</c:v>
                </c:pt>
                <c:pt idx="136">
                  <c:v>4</c:v>
                </c:pt>
                <c:pt idx="137">
                  <c:v>8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10</c:v>
                </c:pt>
                <c:pt idx="142">
                  <c:v>16</c:v>
                </c:pt>
                <c:pt idx="143">
                  <c:v>11</c:v>
                </c:pt>
                <c:pt idx="144">
                  <c:v>12</c:v>
                </c:pt>
                <c:pt idx="145">
                  <c:v>9</c:v>
                </c:pt>
                <c:pt idx="146">
                  <c:v>14</c:v>
                </c:pt>
                <c:pt idx="147">
                  <c:v>15</c:v>
                </c:pt>
                <c:pt idx="148">
                  <c:v>12</c:v>
                </c:pt>
                <c:pt idx="149">
                  <c:v>10</c:v>
                </c:pt>
                <c:pt idx="150">
                  <c:v>20</c:v>
                </c:pt>
                <c:pt idx="151">
                  <c:v>10</c:v>
                </c:pt>
                <c:pt idx="152">
                  <c:v>15</c:v>
                </c:pt>
                <c:pt idx="153">
                  <c:v>21</c:v>
                </c:pt>
                <c:pt idx="154">
                  <c:v>14</c:v>
                </c:pt>
                <c:pt idx="155">
                  <c:v>17</c:v>
                </c:pt>
                <c:pt idx="156">
                  <c:v>14</c:v>
                </c:pt>
                <c:pt idx="157">
                  <c:v>23</c:v>
                </c:pt>
                <c:pt idx="158">
                  <c:v>21</c:v>
                </c:pt>
                <c:pt idx="159">
                  <c:v>20</c:v>
                </c:pt>
                <c:pt idx="160">
                  <c:v>20</c:v>
                </c:pt>
                <c:pt idx="161">
                  <c:v>24</c:v>
                </c:pt>
                <c:pt idx="162">
                  <c:v>25</c:v>
                </c:pt>
                <c:pt idx="163">
                  <c:v>27</c:v>
                </c:pt>
                <c:pt idx="164">
                  <c:v>19</c:v>
                </c:pt>
                <c:pt idx="165">
                  <c:v>21</c:v>
                </c:pt>
                <c:pt idx="166">
                  <c:v>19</c:v>
                </c:pt>
                <c:pt idx="167">
                  <c:v>15</c:v>
                </c:pt>
                <c:pt idx="168">
                  <c:v>24</c:v>
                </c:pt>
                <c:pt idx="169">
                  <c:v>26</c:v>
                </c:pt>
                <c:pt idx="170">
                  <c:v>15</c:v>
                </c:pt>
                <c:pt idx="171">
                  <c:v>18</c:v>
                </c:pt>
                <c:pt idx="172">
                  <c:v>23</c:v>
                </c:pt>
                <c:pt idx="173">
                  <c:v>21</c:v>
                </c:pt>
                <c:pt idx="174">
                  <c:v>26</c:v>
                </c:pt>
                <c:pt idx="175">
                  <c:v>24</c:v>
                </c:pt>
                <c:pt idx="176">
                  <c:v>20</c:v>
                </c:pt>
                <c:pt idx="177">
                  <c:v>17</c:v>
                </c:pt>
                <c:pt idx="178">
                  <c:v>12</c:v>
                </c:pt>
                <c:pt idx="179">
                  <c:v>23</c:v>
                </c:pt>
                <c:pt idx="180">
                  <c:v>21</c:v>
                </c:pt>
                <c:pt idx="181">
                  <c:v>12</c:v>
                </c:pt>
                <c:pt idx="182">
                  <c:v>13</c:v>
                </c:pt>
                <c:pt idx="183">
                  <c:v>22</c:v>
                </c:pt>
                <c:pt idx="184">
                  <c:v>17</c:v>
                </c:pt>
                <c:pt idx="185">
                  <c:v>20</c:v>
                </c:pt>
                <c:pt idx="186">
                  <c:v>23</c:v>
                </c:pt>
                <c:pt idx="187">
                  <c:v>29</c:v>
                </c:pt>
                <c:pt idx="188">
                  <c:v>10</c:v>
                </c:pt>
                <c:pt idx="189">
                  <c:v>11</c:v>
                </c:pt>
                <c:pt idx="190">
                  <c:v>12</c:v>
                </c:pt>
                <c:pt idx="191">
                  <c:v>13</c:v>
                </c:pt>
                <c:pt idx="192">
                  <c:v>14</c:v>
                </c:pt>
                <c:pt idx="193">
                  <c:v>12</c:v>
                </c:pt>
                <c:pt idx="194">
                  <c:v>21</c:v>
                </c:pt>
                <c:pt idx="195">
                  <c:v>15</c:v>
                </c:pt>
                <c:pt idx="196">
                  <c:v>10</c:v>
                </c:pt>
                <c:pt idx="197">
                  <c:v>18</c:v>
                </c:pt>
                <c:pt idx="198">
                  <c:v>10</c:v>
                </c:pt>
                <c:pt idx="199">
                  <c:v>12</c:v>
                </c:pt>
                <c:pt idx="200">
                  <c:v>10</c:v>
                </c:pt>
                <c:pt idx="201">
                  <c:v>13</c:v>
                </c:pt>
                <c:pt idx="202">
                  <c:v>12</c:v>
                </c:pt>
                <c:pt idx="203">
                  <c:v>12</c:v>
                </c:pt>
                <c:pt idx="204">
                  <c:v>13</c:v>
                </c:pt>
                <c:pt idx="205">
                  <c:v>11</c:v>
                </c:pt>
                <c:pt idx="206">
                  <c:v>12</c:v>
                </c:pt>
                <c:pt idx="207">
                  <c:v>12</c:v>
                </c:pt>
                <c:pt idx="208">
                  <c:v>17</c:v>
                </c:pt>
                <c:pt idx="209">
                  <c:v>13</c:v>
                </c:pt>
                <c:pt idx="210">
                  <c:v>14</c:v>
                </c:pt>
                <c:pt idx="211">
                  <c:v>11</c:v>
                </c:pt>
                <c:pt idx="212">
                  <c:v>14</c:v>
                </c:pt>
                <c:pt idx="213">
                  <c:v>14</c:v>
                </c:pt>
                <c:pt idx="214">
                  <c:v>13</c:v>
                </c:pt>
                <c:pt idx="215">
                  <c:v>13</c:v>
                </c:pt>
                <c:pt idx="216">
                  <c:v>8</c:v>
                </c:pt>
                <c:pt idx="217">
                  <c:v>9</c:v>
                </c:pt>
                <c:pt idx="218">
                  <c:v>10</c:v>
                </c:pt>
                <c:pt idx="219">
                  <c:v>11</c:v>
                </c:pt>
                <c:pt idx="220">
                  <c:v>10</c:v>
                </c:pt>
                <c:pt idx="221">
                  <c:v>12</c:v>
                </c:pt>
                <c:pt idx="222">
                  <c:v>12</c:v>
                </c:pt>
                <c:pt idx="223">
                  <c:v>15</c:v>
                </c:pt>
                <c:pt idx="224">
                  <c:v>18</c:v>
                </c:pt>
                <c:pt idx="225">
                  <c:v>13</c:v>
                </c:pt>
                <c:pt idx="226">
                  <c:v>18</c:v>
                </c:pt>
                <c:pt idx="227">
                  <c:v>9</c:v>
                </c:pt>
                <c:pt idx="228">
                  <c:v>16</c:v>
                </c:pt>
                <c:pt idx="229">
                  <c:v>7</c:v>
                </c:pt>
                <c:pt idx="230">
                  <c:v>8</c:v>
                </c:pt>
                <c:pt idx="231">
                  <c:v>16</c:v>
                </c:pt>
                <c:pt idx="232">
                  <c:v>10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16</c:v>
                </c:pt>
                <c:pt idx="237">
                  <c:v>12</c:v>
                </c:pt>
                <c:pt idx="238">
                  <c:v>7</c:v>
                </c:pt>
                <c:pt idx="239">
                  <c:v>14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13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13</c:v>
                </c:pt>
                <c:pt idx="249">
                  <c:v>17</c:v>
                </c:pt>
                <c:pt idx="250">
                  <c:v>8</c:v>
                </c:pt>
                <c:pt idx="251">
                  <c:v>13</c:v>
                </c:pt>
                <c:pt idx="252">
                  <c:v>10</c:v>
                </c:pt>
                <c:pt idx="253">
                  <c:v>9</c:v>
                </c:pt>
                <c:pt idx="254">
                  <c:v>14</c:v>
                </c:pt>
                <c:pt idx="255">
                  <c:v>13</c:v>
                </c:pt>
                <c:pt idx="256">
                  <c:v>11</c:v>
                </c:pt>
                <c:pt idx="257">
                  <c:v>10</c:v>
                </c:pt>
                <c:pt idx="258">
                  <c:v>8</c:v>
                </c:pt>
                <c:pt idx="259">
                  <c:v>15</c:v>
                </c:pt>
                <c:pt idx="260">
                  <c:v>10</c:v>
                </c:pt>
                <c:pt idx="261">
                  <c:v>10</c:v>
                </c:pt>
                <c:pt idx="262">
                  <c:v>17</c:v>
                </c:pt>
                <c:pt idx="263">
                  <c:v>9</c:v>
                </c:pt>
                <c:pt idx="264">
                  <c:v>10</c:v>
                </c:pt>
                <c:pt idx="265">
                  <c:v>9</c:v>
                </c:pt>
                <c:pt idx="266">
                  <c:v>13</c:v>
                </c:pt>
                <c:pt idx="267">
                  <c:v>9</c:v>
                </c:pt>
                <c:pt idx="268">
                  <c:v>8</c:v>
                </c:pt>
                <c:pt idx="269">
                  <c:v>13</c:v>
                </c:pt>
                <c:pt idx="270">
                  <c:v>11</c:v>
                </c:pt>
                <c:pt idx="271">
                  <c:v>18</c:v>
                </c:pt>
                <c:pt idx="272">
                  <c:v>17</c:v>
                </c:pt>
                <c:pt idx="273">
                  <c:v>13</c:v>
                </c:pt>
                <c:pt idx="274">
                  <c:v>10</c:v>
                </c:pt>
                <c:pt idx="275">
                  <c:v>5</c:v>
                </c:pt>
                <c:pt idx="276">
                  <c:v>10</c:v>
                </c:pt>
                <c:pt idx="277">
                  <c:v>15</c:v>
                </c:pt>
                <c:pt idx="278">
                  <c:v>11</c:v>
                </c:pt>
                <c:pt idx="279">
                  <c:v>9</c:v>
                </c:pt>
                <c:pt idx="280">
                  <c:v>12</c:v>
                </c:pt>
                <c:pt idx="281">
                  <c:v>7</c:v>
                </c:pt>
                <c:pt idx="282">
                  <c:v>10</c:v>
                </c:pt>
                <c:pt idx="283">
                  <c:v>16</c:v>
                </c:pt>
                <c:pt idx="284">
                  <c:v>9</c:v>
                </c:pt>
                <c:pt idx="285">
                  <c:v>11</c:v>
                </c:pt>
                <c:pt idx="286">
                  <c:v>10</c:v>
                </c:pt>
                <c:pt idx="287">
                  <c:v>17</c:v>
                </c:pt>
                <c:pt idx="288">
                  <c:v>9</c:v>
                </c:pt>
                <c:pt idx="289">
                  <c:v>13</c:v>
                </c:pt>
                <c:pt idx="290">
                  <c:v>5</c:v>
                </c:pt>
                <c:pt idx="291">
                  <c:v>13</c:v>
                </c:pt>
                <c:pt idx="292">
                  <c:v>2</c:v>
                </c:pt>
                <c:pt idx="293">
                  <c:v>9</c:v>
                </c:pt>
                <c:pt idx="294">
                  <c:v>8</c:v>
                </c:pt>
                <c:pt idx="295">
                  <c:v>9</c:v>
                </c:pt>
                <c:pt idx="296">
                  <c:v>12</c:v>
                </c:pt>
                <c:pt idx="297">
                  <c:v>12</c:v>
                </c:pt>
                <c:pt idx="298">
                  <c:v>5</c:v>
                </c:pt>
                <c:pt idx="299">
                  <c:v>14</c:v>
                </c:pt>
                <c:pt idx="300">
                  <c:v>7</c:v>
                </c:pt>
                <c:pt idx="301">
                  <c:v>13</c:v>
                </c:pt>
                <c:pt idx="302">
                  <c:v>15</c:v>
                </c:pt>
                <c:pt idx="303">
                  <c:v>11</c:v>
                </c:pt>
                <c:pt idx="304">
                  <c:v>11</c:v>
                </c:pt>
                <c:pt idx="305">
                  <c:v>3</c:v>
                </c:pt>
                <c:pt idx="306">
                  <c:v>9</c:v>
                </c:pt>
                <c:pt idx="307">
                  <c:v>12</c:v>
                </c:pt>
                <c:pt idx="308">
                  <c:v>10</c:v>
                </c:pt>
                <c:pt idx="309">
                  <c:v>9</c:v>
                </c:pt>
                <c:pt idx="310">
                  <c:v>15</c:v>
                </c:pt>
                <c:pt idx="311">
                  <c:v>10</c:v>
                </c:pt>
                <c:pt idx="312">
                  <c:v>13</c:v>
                </c:pt>
                <c:pt idx="313">
                  <c:v>12</c:v>
                </c:pt>
                <c:pt idx="314">
                  <c:v>8</c:v>
                </c:pt>
                <c:pt idx="315">
                  <c:v>12</c:v>
                </c:pt>
                <c:pt idx="316">
                  <c:v>13</c:v>
                </c:pt>
                <c:pt idx="317">
                  <c:v>13</c:v>
                </c:pt>
                <c:pt idx="318">
                  <c:v>11</c:v>
                </c:pt>
                <c:pt idx="319">
                  <c:v>7</c:v>
                </c:pt>
                <c:pt idx="320">
                  <c:v>8</c:v>
                </c:pt>
                <c:pt idx="321">
                  <c:v>9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7</c:v>
                </c:pt>
                <c:pt idx="326">
                  <c:v>10</c:v>
                </c:pt>
                <c:pt idx="327">
                  <c:v>7</c:v>
                </c:pt>
                <c:pt idx="328">
                  <c:v>16</c:v>
                </c:pt>
                <c:pt idx="329">
                  <c:v>12</c:v>
                </c:pt>
                <c:pt idx="330">
                  <c:v>16</c:v>
                </c:pt>
                <c:pt idx="331">
                  <c:v>14</c:v>
                </c:pt>
                <c:pt idx="332">
                  <c:v>10</c:v>
                </c:pt>
                <c:pt idx="333">
                  <c:v>10</c:v>
                </c:pt>
                <c:pt idx="334">
                  <c:v>8</c:v>
                </c:pt>
                <c:pt idx="335">
                  <c:v>10</c:v>
                </c:pt>
                <c:pt idx="336">
                  <c:v>11</c:v>
                </c:pt>
                <c:pt idx="337">
                  <c:v>6</c:v>
                </c:pt>
                <c:pt idx="338">
                  <c:v>5</c:v>
                </c:pt>
                <c:pt idx="339">
                  <c:v>5</c:v>
                </c:pt>
                <c:pt idx="340">
                  <c:v>8</c:v>
                </c:pt>
                <c:pt idx="341">
                  <c:v>7</c:v>
                </c:pt>
                <c:pt idx="342">
                  <c:v>8</c:v>
                </c:pt>
                <c:pt idx="343">
                  <c:v>9</c:v>
                </c:pt>
                <c:pt idx="344">
                  <c:v>11</c:v>
                </c:pt>
                <c:pt idx="345">
                  <c:v>13</c:v>
                </c:pt>
                <c:pt idx="346">
                  <c:v>12</c:v>
                </c:pt>
                <c:pt idx="347">
                  <c:v>13</c:v>
                </c:pt>
                <c:pt idx="348">
                  <c:v>6</c:v>
                </c:pt>
                <c:pt idx="349">
                  <c:v>10</c:v>
                </c:pt>
                <c:pt idx="350">
                  <c:v>9</c:v>
                </c:pt>
                <c:pt idx="351">
                  <c:v>9</c:v>
                </c:pt>
                <c:pt idx="352">
                  <c:v>11</c:v>
                </c:pt>
                <c:pt idx="353">
                  <c:v>8</c:v>
                </c:pt>
                <c:pt idx="354">
                  <c:v>17</c:v>
                </c:pt>
                <c:pt idx="355">
                  <c:v>17</c:v>
                </c:pt>
                <c:pt idx="356">
                  <c:v>8</c:v>
                </c:pt>
                <c:pt idx="357">
                  <c:v>9</c:v>
                </c:pt>
                <c:pt idx="358">
                  <c:v>11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  <c:pt idx="362">
                  <c:v>24</c:v>
                </c:pt>
                <c:pt idx="363">
                  <c:v>21</c:v>
                </c:pt>
                <c:pt idx="364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Plan1!$E$2:$E$366</c:f>
              <c:numCache>
                <c:ptCount val="365"/>
                <c:pt idx="0">
                  <c:v>1.7133</c:v>
                </c:pt>
                <c:pt idx="1">
                  <c:v>1.6083</c:v>
                </c:pt>
                <c:pt idx="2">
                  <c:v>1.8983</c:v>
                </c:pt>
                <c:pt idx="3">
                  <c:v>1.675</c:v>
                </c:pt>
                <c:pt idx="4">
                  <c:v>2.012</c:v>
                </c:pt>
                <c:pt idx="5">
                  <c:v>2.458</c:v>
                </c:pt>
                <c:pt idx="6">
                  <c:v>3.228</c:v>
                </c:pt>
                <c:pt idx="7">
                  <c:v>3.966</c:v>
                </c:pt>
                <c:pt idx="8">
                  <c:v>3.7217</c:v>
                </c:pt>
                <c:pt idx="9">
                  <c:v>4.5267</c:v>
                </c:pt>
                <c:pt idx="10">
                  <c:v>3.7667</c:v>
                </c:pt>
                <c:pt idx="11">
                  <c:v>3.4433</c:v>
                </c:pt>
                <c:pt idx="12">
                  <c:v>3.9433</c:v>
                </c:pt>
                <c:pt idx="13">
                  <c:v>3.825</c:v>
                </c:pt>
                <c:pt idx="14">
                  <c:v>3.7017</c:v>
                </c:pt>
                <c:pt idx="15">
                  <c:v>4.0917</c:v>
                </c:pt>
                <c:pt idx="16">
                  <c:v>2.4117</c:v>
                </c:pt>
                <c:pt idx="17">
                  <c:v>1.79</c:v>
                </c:pt>
                <c:pt idx="18">
                  <c:v>2.0183</c:v>
                </c:pt>
                <c:pt idx="19">
                  <c:v>3.1567</c:v>
                </c:pt>
                <c:pt idx="20">
                  <c:v>3.378</c:v>
                </c:pt>
                <c:pt idx="21">
                  <c:v>3.94</c:v>
                </c:pt>
                <c:pt idx="22">
                  <c:v>3.308</c:v>
                </c:pt>
                <c:pt idx="23">
                  <c:v>3.5017</c:v>
                </c:pt>
                <c:pt idx="24">
                  <c:v>3.095</c:v>
                </c:pt>
                <c:pt idx="25">
                  <c:v>2.5386</c:v>
                </c:pt>
                <c:pt idx="26">
                  <c:v>3.8629</c:v>
                </c:pt>
                <c:pt idx="27">
                  <c:v>3.5483</c:v>
                </c:pt>
                <c:pt idx="28">
                  <c:v>4.0517</c:v>
                </c:pt>
                <c:pt idx="29">
                  <c:v>4.14</c:v>
                </c:pt>
                <c:pt idx="30">
                  <c:v>2.862</c:v>
                </c:pt>
                <c:pt idx="31">
                  <c:v>2.55</c:v>
                </c:pt>
                <c:pt idx="32">
                  <c:v>2.3075</c:v>
                </c:pt>
                <c:pt idx="33">
                  <c:v>2.6433</c:v>
                </c:pt>
                <c:pt idx="34">
                  <c:v>3.31</c:v>
                </c:pt>
                <c:pt idx="35">
                  <c:v>2.9533</c:v>
                </c:pt>
                <c:pt idx="36">
                  <c:v>3.2</c:v>
                </c:pt>
                <c:pt idx="37">
                  <c:v>2.7943</c:v>
                </c:pt>
                <c:pt idx="38">
                  <c:v>1.9514</c:v>
                </c:pt>
                <c:pt idx="39">
                  <c:v>2.0757</c:v>
                </c:pt>
                <c:pt idx="40">
                  <c:v>2.5943</c:v>
                </c:pt>
                <c:pt idx="41">
                  <c:v>4.03</c:v>
                </c:pt>
                <c:pt idx="42">
                  <c:v>2.5786</c:v>
                </c:pt>
                <c:pt idx="43">
                  <c:v>3.0929</c:v>
                </c:pt>
                <c:pt idx="44">
                  <c:v>3.93</c:v>
                </c:pt>
                <c:pt idx="45">
                  <c:v>4.22</c:v>
                </c:pt>
                <c:pt idx="46">
                  <c:v>2.6829</c:v>
                </c:pt>
                <c:pt idx="47">
                  <c:v>3.29</c:v>
                </c:pt>
                <c:pt idx="48">
                  <c:v>3.4757</c:v>
                </c:pt>
                <c:pt idx="49">
                  <c:v>4.1557</c:v>
                </c:pt>
                <c:pt idx="50">
                  <c:v>4.05</c:v>
                </c:pt>
                <c:pt idx="51">
                  <c:v>3.2343</c:v>
                </c:pt>
                <c:pt idx="52">
                  <c:v>2.6186</c:v>
                </c:pt>
                <c:pt idx="53">
                  <c:v>3.1386</c:v>
                </c:pt>
                <c:pt idx="54">
                  <c:v>2.65</c:v>
                </c:pt>
                <c:pt idx="55">
                  <c:v>2.85</c:v>
                </c:pt>
                <c:pt idx="56">
                  <c:v>2.4571</c:v>
                </c:pt>
                <c:pt idx="57">
                  <c:v>2.615</c:v>
                </c:pt>
                <c:pt idx="58">
                  <c:v>2.46</c:v>
                </c:pt>
                <c:pt idx="59">
                  <c:v>1.7571</c:v>
                </c:pt>
                <c:pt idx="60">
                  <c:v>1.5471</c:v>
                </c:pt>
                <c:pt idx="61">
                  <c:v>3.3586</c:v>
                </c:pt>
                <c:pt idx="62">
                  <c:v>3.03</c:v>
                </c:pt>
                <c:pt idx="63">
                  <c:v>3.3814</c:v>
                </c:pt>
                <c:pt idx="64">
                  <c:v>3.5267</c:v>
                </c:pt>
                <c:pt idx="65">
                  <c:v>3.9233</c:v>
                </c:pt>
                <c:pt idx="66">
                  <c:v>2.79</c:v>
                </c:pt>
                <c:pt idx="67">
                  <c:v>2.0717</c:v>
                </c:pt>
                <c:pt idx="68">
                  <c:v>2.8267</c:v>
                </c:pt>
                <c:pt idx="69">
                  <c:v>2.8643</c:v>
                </c:pt>
                <c:pt idx="70">
                  <c:v>4.2757</c:v>
                </c:pt>
                <c:pt idx="71">
                  <c:v>3.8586</c:v>
                </c:pt>
                <c:pt idx="72">
                  <c:v>2.9729</c:v>
                </c:pt>
                <c:pt idx="73">
                  <c:v>2.7171</c:v>
                </c:pt>
                <c:pt idx="74">
                  <c:v>2.3</c:v>
                </c:pt>
                <c:pt idx="75">
                  <c:v>1.9714</c:v>
                </c:pt>
                <c:pt idx="76">
                  <c:v>2.1371</c:v>
                </c:pt>
                <c:pt idx="77">
                  <c:v>2.3871</c:v>
                </c:pt>
                <c:pt idx="78">
                  <c:v>2.6443</c:v>
                </c:pt>
                <c:pt idx="79">
                  <c:v>2.5114</c:v>
                </c:pt>
                <c:pt idx="80">
                  <c:v>2.1129</c:v>
                </c:pt>
                <c:pt idx="81">
                  <c:v>2.1543</c:v>
                </c:pt>
                <c:pt idx="82">
                  <c:v>3.6543</c:v>
                </c:pt>
                <c:pt idx="83">
                  <c:v>2.1371</c:v>
                </c:pt>
                <c:pt idx="84">
                  <c:v>2.2683</c:v>
                </c:pt>
                <c:pt idx="85">
                  <c:v>1.9171</c:v>
                </c:pt>
                <c:pt idx="86">
                  <c:v>1.6057</c:v>
                </c:pt>
                <c:pt idx="87">
                  <c:v>1.1414</c:v>
                </c:pt>
                <c:pt idx="88">
                  <c:v>1.7071</c:v>
                </c:pt>
                <c:pt idx="89">
                  <c:v>3.115</c:v>
                </c:pt>
                <c:pt idx="90">
                  <c:v>4.3243</c:v>
                </c:pt>
                <c:pt idx="91">
                  <c:v>4.48</c:v>
                </c:pt>
                <c:pt idx="92">
                  <c:v>4.3686</c:v>
                </c:pt>
                <c:pt idx="93">
                  <c:v>4.5029</c:v>
                </c:pt>
                <c:pt idx="94">
                  <c:v>2.91</c:v>
                </c:pt>
                <c:pt idx="95">
                  <c:v>1.6986</c:v>
                </c:pt>
                <c:pt idx="96">
                  <c:v>2.2283</c:v>
                </c:pt>
                <c:pt idx="97">
                  <c:v>2.2871</c:v>
                </c:pt>
                <c:pt idx="98">
                  <c:v>2.1829</c:v>
                </c:pt>
                <c:pt idx="99">
                  <c:v>2.4857</c:v>
                </c:pt>
                <c:pt idx="100">
                  <c:v>4.0671</c:v>
                </c:pt>
                <c:pt idx="101">
                  <c:v>5.1757</c:v>
                </c:pt>
                <c:pt idx="102">
                  <c:v>2.5729</c:v>
                </c:pt>
                <c:pt idx="103">
                  <c:v>4.0186</c:v>
                </c:pt>
                <c:pt idx="104">
                  <c:v>3.2657</c:v>
                </c:pt>
                <c:pt idx="105">
                  <c:v>3.4371</c:v>
                </c:pt>
                <c:pt idx="106">
                  <c:v>4.9329</c:v>
                </c:pt>
                <c:pt idx="107">
                  <c:v>4.6571</c:v>
                </c:pt>
                <c:pt idx="108">
                  <c:v>4.0743</c:v>
                </c:pt>
                <c:pt idx="109">
                  <c:v>4.0457</c:v>
                </c:pt>
                <c:pt idx="110">
                  <c:v>2.4914</c:v>
                </c:pt>
                <c:pt idx="111">
                  <c:v>2.5914</c:v>
                </c:pt>
                <c:pt idx="112">
                  <c:v>2.7029</c:v>
                </c:pt>
                <c:pt idx="113">
                  <c:v>3.3229</c:v>
                </c:pt>
                <c:pt idx="114">
                  <c:v>5.424</c:v>
                </c:pt>
                <c:pt idx="115">
                  <c:v>3.5767</c:v>
                </c:pt>
                <c:pt idx="116">
                  <c:v>1.76</c:v>
                </c:pt>
                <c:pt idx="117">
                  <c:v>4.3857</c:v>
                </c:pt>
                <c:pt idx="118">
                  <c:v>4.3286</c:v>
                </c:pt>
                <c:pt idx="119">
                  <c:v>4.4614</c:v>
                </c:pt>
                <c:pt idx="120">
                  <c:v>4.0286</c:v>
                </c:pt>
                <c:pt idx="121">
                  <c:v>4.3114</c:v>
                </c:pt>
                <c:pt idx="122">
                  <c:v>3.92</c:v>
                </c:pt>
                <c:pt idx="123">
                  <c:v>1.7433</c:v>
                </c:pt>
                <c:pt idx="124">
                  <c:v>2.7117</c:v>
                </c:pt>
                <c:pt idx="125">
                  <c:v>2.8067</c:v>
                </c:pt>
                <c:pt idx="126">
                  <c:v>2.9</c:v>
                </c:pt>
                <c:pt idx="127">
                  <c:v>3.0843</c:v>
                </c:pt>
                <c:pt idx="128">
                  <c:v>3.4214</c:v>
                </c:pt>
                <c:pt idx="129">
                  <c:v>2.2686</c:v>
                </c:pt>
                <c:pt idx="130">
                  <c:v>1.9386</c:v>
                </c:pt>
                <c:pt idx="131">
                  <c:v>4.3729</c:v>
                </c:pt>
                <c:pt idx="132">
                  <c:v>4.5257</c:v>
                </c:pt>
                <c:pt idx="133">
                  <c:v>2.1371</c:v>
                </c:pt>
                <c:pt idx="134">
                  <c:v>2.56</c:v>
                </c:pt>
                <c:pt idx="135">
                  <c:v>3.14</c:v>
                </c:pt>
                <c:pt idx="136">
                  <c:v>2.82</c:v>
                </c:pt>
                <c:pt idx="137">
                  <c:v>2.555</c:v>
                </c:pt>
                <c:pt idx="138">
                  <c:v>5.625</c:v>
                </c:pt>
                <c:pt idx="139">
                  <c:v>5.6671</c:v>
                </c:pt>
                <c:pt idx="140">
                  <c:v>4.99</c:v>
                </c:pt>
                <c:pt idx="141">
                  <c:v>4.7571</c:v>
                </c:pt>
                <c:pt idx="142">
                  <c:v>3.0914</c:v>
                </c:pt>
                <c:pt idx="143">
                  <c:v>2.5657</c:v>
                </c:pt>
                <c:pt idx="144">
                  <c:v>2.1643</c:v>
                </c:pt>
                <c:pt idx="145">
                  <c:v>3.1643</c:v>
                </c:pt>
                <c:pt idx="146">
                  <c:v>4.08</c:v>
                </c:pt>
                <c:pt idx="147">
                  <c:v>4.63</c:v>
                </c:pt>
                <c:pt idx="148">
                  <c:v>3.5357</c:v>
                </c:pt>
                <c:pt idx="149">
                  <c:v>2.2417</c:v>
                </c:pt>
                <c:pt idx="150">
                  <c:v>1.7414</c:v>
                </c:pt>
                <c:pt idx="151">
                  <c:v>1.8214</c:v>
                </c:pt>
                <c:pt idx="152">
                  <c:v>2.9333</c:v>
                </c:pt>
                <c:pt idx="153">
                  <c:v>4.7367</c:v>
                </c:pt>
                <c:pt idx="154">
                  <c:v>4.5633</c:v>
                </c:pt>
                <c:pt idx="155">
                  <c:v>5.3017</c:v>
                </c:pt>
                <c:pt idx="156">
                  <c:v>3.8733</c:v>
                </c:pt>
                <c:pt idx="157">
                  <c:v>3.4433</c:v>
                </c:pt>
                <c:pt idx="158">
                  <c:v>2.6183</c:v>
                </c:pt>
                <c:pt idx="159">
                  <c:v>3.2767</c:v>
                </c:pt>
                <c:pt idx="160">
                  <c:v>5.0533</c:v>
                </c:pt>
                <c:pt idx="161">
                  <c:v>5.9029</c:v>
                </c:pt>
                <c:pt idx="162">
                  <c:v>5.9</c:v>
                </c:pt>
                <c:pt idx="163">
                  <c:v>6.9129</c:v>
                </c:pt>
                <c:pt idx="164">
                  <c:v>5.5929</c:v>
                </c:pt>
                <c:pt idx="165">
                  <c:v>2.7971</c:v>
                </c:pt>
                <c:pt idx="166">
                  <c:v>3.4129</c:v>
                </c:pt>
                <c:pt idx="167">
                  <c:v>5.2214</c:v>
                </c:pt>
                <c:pt idx="168">
                  <c:v>4.6557</c:v>
                </c:pt>
                <c:pt idx="169">
                  <c:v>4.4943</c:v>
                </c:pt>
                <c:pt idx="170">
                  <c:v>6.6883</c:v>
                </c:pt>
                <c:pt idx="171">
                  <c:v>5.8957</c:v>
                </c:pt>
                <c:pt idx="172">
                  <c:v>4.9257</c:v>
                </c:pt>
                <c:pt idx="173">
                  <c:v>4.42</c:v>
                </c:pt>
                <c:pt idx="174">
                  <c:v>5.4386</c:v>
                </c:pt>
                <c:pt idx="175">
                  <c:v>6.3129</c:v>
                </c:pt>
                <c:pt idx="176">
                  <c:v>5.8886</c:v>
                </c:pt>
                <c:pt idx="177">
                  <c:v>4.4086</c:v>
                </c:pt>
                <c:pt idx="178">
                  <c:v>3.4443</c:v>
                </c:pt>
                <c:pt idx="179">
                  <c:v>3.4729</c:v>
                </c:pt>
                <c:pt idx="180">
                  <c:v>2.5657</c:v>
                </c:pt>
                <c:pt idx="181">
                  <c:v>2.9986</c:v>
                </c:pt>
                <c:pt idx="182">
                  <c:v>5.2543</c:v>
                </c:pt>
                <c:pt idx="183">
                  <c:v>6.2714</c:v>
                </c:pt>
                <c:pt idx="184">
                  <c:v>6.0443</c:v>
                </c:pt>
                <c:pt idx="185">
                  <c:v>3.0833</c:v>
                </c:pt>
                <c:pt idx="186">
                  <c:v>5.5086</c:v>
                </c:pt>
                <c:pt idx="187">
                  <c:v>5.8171</c:v>
                </c:pt>
                <c:pt idx="188">
                  <c:v>2.7114</c:v>
                </c:pt>
                <c:pt idx="189">
                  <c:v>5.0829</c:v>
                </c:pt>
                <c:pt idx="190">
                  <c:v>7.1714</c:v>
                </c:pt>
                <c:pt idx="191">
                  <c:v>7.6229</c:v>
                </c:pt>
                <c:pt idx="192">
                  <c:v>2.6757</c:v>
                </c:pt>
                <c:pt idx="193">
                  <c:v>4.78</c:v>
                </c:pt>
                <c:pt idx="194">
                  <c:v>6.7771</c:v>
                </c:pt>
                <c:pt idx="195">
                  <c:v>7.7257</c:v>
                </c:pt>
                <c:pt idx="196">
                  <c:v>8.4071</c:v>
                </c:pt>
                <c:pt idx="197">
                  <c:v>7.5186</c:v>
                </c:pt>
                <c:pt idx="198">
                  <c:v>3.1729</c:v>
                </c:pt>
                <c:pt idx="199">
                  <c:v>5.57</c:v>
                </c:pt>
                <c:pt idx="200">
                  <c:v>7.5229</c:v>
                </c:pt>
                <c:pt idx="201">
                  <c:v>3.7686</c:v>
                </c:pt>
                <c:pt idx="202">
                  <c:v>3.51</c:v>
                </c:pt>
                <c:pt idx="203">
                  <c:v>3.05</c:v>
                </c:pt>
                <c:pt idx="204">
                  <c:v>2.1271</c:v>
                </c:pt>
                <c:pt idx="205">
                  <c:v>2.2857</c:v>
                </c:pt>
                <c:pt idx="206">
                  <c:v>1.9814</c:v>
                </c:pt>
                <c:pt idx="207">
                  <c:v>4.5957</c:v>
                </c:pt>
                <c:pt idx="208">
                  <c:v>7.78</c:v>
                </c:pt>
                <c:pt idx="209">
                  <c:v>8.3971</c:v>
                </c:pt>
                <c:pt idx="210">
                  <c:v>7.9186</c:v>
                </c:pt>
                <c:pt idx="211">
                  <c:v>6.7429</c:v>
                </c:pt>
                <c:pt idx="212">
                  <c:v>8.0329</c:v>
                </c:pt>
                <c:pt idx="213">
                  <c:v>9.4543</c:v>
                </c:pt>
                <c:pt idx="214">
                  <c:v>3.6814</c:v>
                </c:pt>
                <c:pt idx="215">
                  <c:v>3.6333</c:v>
                </c:pt>
                <c:pt idx="216">
                  <c:v>2.0343</c:v>
                </c:pt>
                <c:pt idx="217">
                  <c:v>2.3757</c:v>
                </c:pt>
                <c:pt idx="218">
                  <c:v>5.2057</c:v>
                </c:pt>
                <c:pt idx="219">
                  <c:v>4.4971</c:v>
                </c:pt>
                <c:pt idx="220">
                  <c:v>1.6071</c:v>
                </c:pt>
                <c:pt idx="221">
                  <c:v>1.67</c:v>
                </c:pt>
                <c:pt idx="222">
                  <c:v>3.43</c:v>
                </c:pt>
                <c:pt idx="223">
                  <c:v>4.6043</c:v>
                </c:pt>
                <c:pt idx="224">
                  <c:v>4.0529</c:v>
                </c:pt>
                <c:pt idx="225">
                  <c:v>3.785</c:v>
                </c:pt>
                <c:pt idx="226">
                  <c:v>8.1867</c:v>
                </c:pt>
                <c:pt idx="227">
                  <c:v>10.1414</c:v>
                </c:pt>
                <c:pt idx="228">
                  <c:v>11.4429</c:v>
                </c:pt>
                <c:pt idx="229">
                  <c:v>6.8429</c:v>
                </c:pt>
                <c:pt idx="230">
                  <c:v>6.9486</c:v>
                </c:pt>
                <c:pt idx="231">
                  <c:v>7.1114</c:v>
                </c:pt>
                <c:pt idx="232">
                  <c:v>3.9829</c:v>
                </c:pt>
                <c:pt idx="233">
                  <c:v>3.8857</c:v>
                </c:pt>
                <c:pt idx="234">
                  <c:v>3.8117</c:v>
                </c:pt>
                <c:pt idx="235">
                  <c:v>3.7467</c:v>
                </c:pt>
                <c:pt idx="236">
                  <c:v>2.0786</c:v>
                </c:pt>
                <c:pt idx="237">
                  <c:v>2.4786</c:v>
                </c:pt>
                <c:pt idx="238">
                  <c:v>3.68</c:v>
                </c:pt>
                <c:pt idx="239">
                  <c:v>4.4586</c:v>
                </c:pt>
                <c:pt idx="240">
                  <c:v>4.4414</c:v>
                </c:pt>
                <c:pt idx="241">
                  <c:v>4.0586</c:v>
                </c:pt>
                <c:pt idx="242">
                  <c:v>4.8214</c:v>
                </c:pt>
                <c:pt idx="243">
                  <c:v>5.3486</c:v>
                </c:pt>
                <c:pt idx="244">
                  <c:v>6.82</c:v>
                </c:pt>
                <c:pt idx="245">
                  <c:v>5.6371</c:v>
                </c:pt>
                <c:pt idx="246">
                  <c:v>7.1871</c:v>
                </c:pt>
                <c:pt idx="247">
                  <c:v>4.9233</c:v>
                </c:pt>
                <c:pt idx="248">
                  <c:v>3.8514</c:v>
                </c:pt>
                <c:pt idx="249">
                  <c:v>2.6886</c:v>
                </c:pt>
                <c:pt idx="250">
                  <c:v>8.3429</c:v>
                </c:pt>
                <c:pt idx="251">
                  <c:v>9.5586</c:v>
                </c:pt>
                <c:pt idx="252">
                  <c:v>5.9014</c:v>
                </c:pt>
                <c:pt idx="253">
                  <c:v>1.7943</c:v>
                </c:pt>
                <c:pt idx="254">
                  <c:v>4.1833</c:v>
                </c:pt>
                <c:pt idx="255">
                  <c:v>4.3357</c:v>
                </c:pt>
                <c:pt idx="256">
                  <c:v>3.7429</c:v>
                </c:pt>
                <c:pt idx="257">
                  <c:v>2.5343</c:v>
                </c:pt>
                <c:pt idx="258">
                  <c:v>1.8157</c:v>
                </c:pt>
                <c:pt idx="259">
                  <c:v>2.97</c:v>
                </c:pt>
                <c:pt idx="260">
                  <c:v>2.4967</c:v>
                </c:pt>
                <c:pt idx="261">
                  <c:v>2.4567</c:v>
                </c:pt>
                <c:pt idx="262">
                  <c:v>2.7367</c:v>
                </c:pt>
                <c:pt idx="263">
                  <c:v>2.824</c:v>
                </c:pt>
                <c:pt idx="264">
                  <c:v>2.556</c:v>
                </c:pt>
                <c:pt idx="265">
                  <c:v>2.866</c:v>
                </c:pt>
                <c:pt idx="266">
                  <c:v>4.2</c:v>
                </c:pt>
                <c:pt idx="267">
                  <c:v>3.99</c:v>
                </c:pt>
                <c:pt idx="268">
                  <c:v>2.66</c:v>
                </c:pt>
                <c:pt idx="269">
                  <c:v>2.4217</c:v>
                </c:pt>
                <c:pt idx="270">
                  <c:v>2.9633</c:v>
                </c:pt>
                <c:pt idx="271">
                  <c:v>3.6467</c:v>
                </c:pt>
                <c:pt idx="272">
                  <c:v>2.8333</c:v>
                </c:pt>
                <c:pt idx="273">
                  <c:v>4.894</c:v>
                </c:pt>
                <c:pt idx="274">
                  <c:v>3.685</c:v>
                </c:pt>
                <c:pt idx="275">
                  <c:v>1.9786</c:v>
                </c:pt>
                <c:pt idx="276">
                  <c:v>2.6257</c:v>
                </c:pt>
                <c:pt idx="277">
                  <c:v>3.0029</c:v>
                </c:pt>
                <c:pt idx="278">
                  <c:v>3.44</c:v>
                </c:pt>
                <c:pt idx="279">
                  <c:v>2.0686</c:v>
                </c:pt>
                <c:pt idx="280">
                  <c:v>2.6257</c:v>
                </c:pt>
                <c:pt idx="281">
                  <c:v>3.8643</c:v>
                </c:pt>
                <c:pt idx="282">
                  <c:v>5.4971</c:v>
                </c:pt>
                <c:pt idx="283">
                  <c:v>4.7829</c:v>
                </c:pt>
                <c:pt idx="284">
                  <c:v>2.7786</c:v>
                </c:pt>
                <c:pt idx="285">
                  <c:v>3.2214</c:v>
                </c:pt>
                <c:pt idx="286">
                  <c:v>2.4114</c:v>
                </c:pt>
                <c:pt idx="287">
                  <c:v>3.7914</c:v>
                </c:pt>
                <c:pt idx="288">
                  <c:v>3.5243</c:v>
                </c:pt>
                <c:pt idx="289">
                  <c:v>2.0986</c:v>
                </c:pt>
                <c:pt idx="290">
                  <c:v>1.6657</c:v>
                </c:pt>
                <c:pt idx="291">
                  <c:v>1.4371</c:v>
                </c:pt>
                <c:pt idx="292">
                  <c:v>2.8871</c:v>
                </c:pt>
                <c:pt idx="293">
                  <c:v>5.2043</c:v>
                </c:pt>
                <c:pt idx="294">
                  <c:v>5.2657</c:v>
                </c:pt>
                <c:pt idx="295">
                  <c:v>2.0857</c:v>
                </c:pt>
                <c:pt idx="296">
                  <c:v>3.8814</c:v>
                </c:pt>
                <c:pt idx="297">
                  <c:v>3.9043</c:v>
                </c:pt>
                <c:pt idx="298">
                  <c:v>2.5129</c:v>
                </c:pt>
                <c:pt idx="299">
                  <c:v>2.2086</c:v>
                </c:pt>
                <c:pt idx="300">
                  <c:v>4.6686</c:v>
                </c:pt>
                <c:pt idx="301">
                  <c:v>5.0629</c:v>
                </c:pt>
                <c:pt idx="302">
                  <c:v>2.5729</c:v>
                </c:pt>
                <c:pt idx="303">
                  <c:v>3.1586</c:v>
                </c:pt>
                <c:pt idx="304">
                  <c:v>3.5986</c:v>
                </c:pt>
                <c:pt idx="305">
                  <c:v>3.2343</c:v>
                </c:pt>
                <c:pt idx="306">
                  <c:v>3.8443</c:v>
                </c:pt>
                <c:pt idx="307">
                  <c:v>2.07</c:v>
                </c:pt>
                <c:pt idx="308">
                  <c:v>2.2971</c:v>
                </c:pt>
                <c:pt idx="309">
                  <c:v>3.8643</c:v>
                </c:pt>
                <c:pt idx="310">
                  <c:v>3.8257</c:v>
                </c:pt>
                <c:pt idx="311">
                  <c:v>2.815</c:v>
                </c:pt>
                <c:pt idx="312">
                  <c:v>2.155</c:v>
                </c:pt>
                <c:pt idx="313">
                  <c:v>3.435</c:v>
                </c:pt>
                <c:pt idx="314">
                  <c:v>5.2917</c:v>
                </c:pt>
                <c:pt idx="315">
                  <c:v>5.3357</c:v>
                </c:pt>
                <c:pt idx="316">
                  <c:v>4.17</c:v>
                </c:pt>
                <c:pt idx="317">
                  <c:v>4.0683</c:v>
                </c:pt>
                <c:pt idx="318">
                  <c:v>1.8517</c:v>
                </c:pt>
                <c:pt idx="319">
                  <c:v>2.3433</c:v>
                </c:pt>
                <c:pt idx="320">
                  <c:v>4.3083</c:v>
                </c:pt>
                <c:pt idx="321">
                  <c:v>4.4867</c:v>
                </c:pt>
                <c:pt idx="322">
                  <c:v>2.4783</c:v>
                </c:pt>
                <c:pt idx="323">
                  <c:v>2.605</c:v>
                </c:pt>
                <c:pt idx="324">
                  <c:v>3.9471</c:v>
                </c:pt>
                <c:pt idx="325">
                  <c:v>3.5571</c:v>
                </c:pt>
                <c:pt idx="326">
                  <c:v>2.7686</c:v>
                </c:pt>
                <c:pt idx="327">
                  <c:v>3.8114</c:v>
                </c:pt>
                <c:pt idx="328">
                  <c:v>2.32</c:v>
                </c:pt>
                <c:pt idx="329">
                  <c:v>2.8729</c:v>
                </c:pt>
                <c:pt idx="330">
                  <c:v>3.6771</c:v>
                </c:pt>
                <c:pt idx="331">
                  <c:v>3.3367</c:v>
                </c:pt>
                <c:pt idx="332">
                  <c:v>2.1383</c:v>
                </c:pt>
                <c:pt idx="333">
                  <c:v>1.6017</c:v>
                </c:pt>
                <c:pt idx="334">
                  <c:v>4.2567</c:v>
                </c:pt>
                <c:pt idx="335">
                  <c:v>4.205</c:v>
                </c:pt>
                <c:pt idx="336">
                  <c:v>3.74</c:v>
                </c:pt>
                <c:pt idx="337">
                  <c:v>4.6043</c:v>
                </c:pt>
                <c:pt idx="338">
                  <c:v>3.9471</c:v>
                </c:pt>
                <c:pt idx="339">
                  <c:v>3.2186</c:v>
                </c:pt>
                <c:pt idx="340">
                  <c:v>2.3843</c:v>
                </c:pt>
                <c:pt idx="341">
                  <c:v>3.0114</c:v>
                </c:pt>
                <c:pt idx="342">
                  <c:v>2.7043</c:v>
                </c:pt>
                <c:pt idx="343">
                  <c:v>2.3886</c:v>
                </c:pt>
                <c:pt idx="344">
                  <c:v>2.32</c:v>
                </c:pt>
                <c:pt idx="345">
                  <c:v>3.2071</c:v>
                </c:pt>
                <c:pt idx="346">
                  <c:v>3.8157</c:v>
                </c:pt>
                <c:pt idx="347">
                  <c:v>3.2986</c:v>
                </c:pt>
                <c:pt idx="348">
                  <c:v>3.3</c:v>
                </c:pt>
                <c:pt idx="349">
                  <c:v>3.2729</c:v>
                </c:pt>
                <c:pt idx="350">
                  <c:v>1.8714</c:v>
                </c:pt>
                <c:pt idx="351">
                  <c:v>2.9071</c:v>
                </c:pt>
                <c:pt idx="352">
                  <c:v>3.5743</c:v>
                </c:pt>
                <c:pt idx="353">
                  <c:v>3.58</c:v>
                </c:pt>
                <c:pt idx="354">
                  <c:v>3.2033</c:v>
                </c:pt>
                <c:pt idx="355">
                  <c:v>3.9433</c:v>
                </c:pt>
                <c:pt idx="356">
                  <c:v>3.8229</c:v>
                </c:pt>
                <c:pt idx="357">
                  <c:v>3.4229</c:v>
                </c:pt>
                <c:pt idx="358">
                  <c:v>1.56</c:v>
                </c:pt>
                <c:pt idx="359">
                  <c:v>2.2143</c:v>
                </c:pt>
                <c:pt idx="360">
                  <c:v>2.1571</c:v>
                </c:pt>
                <c:pt idx="361">
                  <c:v>1.8914</c:v>
                </c:pt>
                <c:pt idx="362">
                  <c:v>2.9</c:v>
                </c:pt>
                <c:pt idx="363">
                  <c:v>3.1086</c:v>
                </c:pt>
                <c:pt idx="364">
                  <c:v>2.6617</c:v>
                </c:pt>
              </c:numCache>
            </c:numRef>
          </c:val>
          <c:smooth val="0"/>
        </c:ser>
        <c:axId val="32398501"/>
        <c:axId val="23151054"/>
      </c:lineChart>
      <c:date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51054"/>
        <c:crosses val="autoZero"/>
        <c:auto val="0"/>
        <c:noMultiLvlLbl val="0"/>
      </c:dateAx>
      <c:valAx>
        <c:axId val="23151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39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5334000" y="161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5334000" y="161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5324475" y="161925"/>
        <a:ext cx="9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742950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5314950" y="161925"/>
        <a:ext cx="19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742950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5314950" y="161925"/>
        <a:ext cx="19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6"/>
  <sheetViews>
    <sheetView tabSelected="1" workbookViewId="0" topLeftCell="A1">
      <selection activeCell="J14" sqref="J14:J366"/>
    </sheetView>
  </sheetViews>
  <sheetFormatPr defaultColWidth="9.140625" defaultRowHeight="12.75"/>
  <cols>
    <col min="1" max="16384" width="11.42187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s="1">
        <v>35431</v>
      </c>
      <c r="B2">
        <v>11</v>
      </c>
      <c r="C2">
        <v>36.841</v>
      </c>
      <c r="D2">
        <v>11.326</v>
      </c>
      <c r="E2">
        <v>1.7133</v>
      </c>
      <c r="F2">
        <v>68.952</v>
      </c>
      <c r="G2">
        <v>42.535</v>
      </c>
      <c r="H2">
        <v>18.4</v>
      </c>
    </row>
    <row r="3" spans="1:8" ht="12.75">
      <c r="A3" s="1">
        <v>35432</v>
      </c>
      <c r="B3">
        <v>3</v>
      </c>
      <c r="C3">
        <v>33.634</v>
      </c>
      <c r="D3">
        <v>16.284</v>
      </c>
      <c r="E3">
        <v>1.6083</v>
      </c>
      <c r="F3">
        <v>52.48</v>
      </c>
      <c r="G3">
        <v>57.02</v>
      </c>
      <c r="H3">
        <v>17.4</v>
      </c>
    </row>
    <row r="4" spans="1:8" ht="12.75">
      <c r="A4" s="1">
        <v>35433</v>
      </c>
      <c r="B4">
        <v>11</v>
      </c>
      <c r="C4">
        <v>35.319</v>
      </c>
      <c r="D4">
        <v>17.21</v>
      </c>
      <c r="E4">
        <v>1.8983</v>
      </c>
      <c r="F4">
        <v>45.18</v>
      </c>
      <c r="G4">
        <v>61.838</v>
      </c>
      <c r="H4">
        <v>17.1</v>
      </c>
    </row>
    <row r="5" spans="1:10" ht="12.75">
      <c r="A5" s="1">
        <v>35434</v>
      </c>
      <c r="B5">
        <v>8</v>
      </c>
      <c r="C5">
        <v>29.742</v>
      </c>
      <c r="D5">
        <v>16.0025</v>
      </c>
      <c r="E5">
        <v>1.675</v>
      </c>
      <c r="F5">
        <v>117.338</v>
      </c>
      <c r="G5">
        <v>78.51</v>
      </c>
      <c r="H5">
        <v>16.6</v>
      </c>
      <c r="J5">
        <f aca="true" t="shared" si="0" ref="J5:J14">MEDIAN(F2:F8)</f>
        <v>94.912</v>
      </c>
    </row>
    <row r="6" spans="1:10" ht="12.75">
      <c r="A6" s="1">
        <v>35435</v>
      </c>
      <c r="B6">
        <v>11</v>
      </c>
      <c r="C6">
        <v>43.343</v>
      </c>
      <c r="D6">
        <v>21.3</v>
      </c>
      <c r="E6">
        <v>2.012</v>
      </c>
      <c r="F6">
        <v>156.02</v>
      </c>
      <c r="G6">
        <v>82.008</v>
      </c>
      <c r="H6">
        <v>15.8</v>
      </c>
      <c r="J6">
        <f t="shared" si="0"/>
        <v>94.912</v>
      </c>
    </row>
    <row r="7" spans="1:10" ht="12.75">
      <c r="A7" s="1">
        <v>35436</v>
      </c>
      <c r="B7">
        <v>11</v>
      </c>
      <c r="C7">
        <v>43.787</v>
      </c>
      <c r="D7">
        <v>26.735</v>
      </c>
      <c r="E7">
        <v>2.458</v>
      </c>
      <c r="F7">
        <v>126.133</v>
      </c>
      <c r="G7">
        <v>135.51</v>
      </c>
      <c r="H7">
        <v>18.5</v>
      </c>
      <c r="J7">
        <f t="shared" si="0"/>
        <v>94.912</v>
      </c>
    </row>
    <row r="8" spans="1:10" ht="12.75">
      <c r="A8" s="1">
        <v>35437</v>
      </c>
      <c r="B8">
        <v>8</v>
      </c>
      <c r="C8">
        <v>51.858</v>
      </c>
      <c r="D8">
        <v>31.955</v>
      </c>
      <c r="E8">
        <v>3.228</v>
      </c>
      <c r="F8">
        <v>94.912</v>
      </c>
      <c r="G8">
        <v>159.426</v>
      </c>
      <c r="H8">
        <v>17.3</v>
      </c>
      <c r="J8">
        <f t="shared" si="0"/>
        <v>94.912</v>
      </c>
    </row>
    <row r="9" spans="1:10" ht="12.75">
      <c r="A9" s="1">
        <v>35438</v>
      </c>
      <c r="B9">
        <v>7</v>
      </c>
      <c r="C9">
        <v>53.457</v>
      </c>
      <c r="D9">
        <v>29.954</v>
      </c>
      <c r="E9">
        <v>3.966</v>
      </c>
      <c r="F9">
        <v>67.183</v>
      </c>
      <c r="G9">
        <v>182.9</v>
      </c>
      <c r="H9">
        <v>18.7</v>
      </c>
      <c r="J9">
        <f t="shared" si="0"/>
        <v>76.266</v>
      </c>
    </row>
    <row r="10" spans="1:10" ht="12.75">
      <c r="A10" s="1">
        <v>35439</v>
      </c>
      <c r="B10">
        <v>9</v>
      </c>
      <c r="C10">
        <v>41.771</v>
      </c>
      <c r="D10">
        <v>27.486</v>
      </c>
      <c r="E10">
        <v>3.7217</v>
      </c>
      <c r="F10">
        <v>76.266</v>
      </c>
      <c r="G10">
        <v>131.714</v>
      </c>
      <c r="H10">
        <v>19.6</v>
      </c>
      <c r="J10">
        <f t="shared" si="0"/>
        <v>67.183</v>
      </c>
    </row>
    <row r="11" spans="1:10" ht="12.75">
      <c r="A11" s="1">
        <v>35440</v>
      </c>
      <c r="B11">
        <v>11</v>
      </c>
      <c r="C11">
        <v>54.352</v>
      </c>
      <c r="D11">
        <v>32.566</v>
      </c>
      <c r="E11">
        <v>4.5267</v>
      </c>
      <c r="F11">
        <v>38.628</v>
      </c>
      <c r="G11">
        <v>113.142</v>
      </c>
      <c r="H11">
        <v>19.1</v>
      </c>
      <c r="J11">
        <f t="shared" si="0"/>
        <v>61.858</v>
      </c>
    </row>
    <row r="12" spans="1:10" ht="12.75">
      <c r="A12" s="1">
        <v>35441</v>
      </c>
      <c r="B12">
        <v>7</v>
      </c>
      <c r="C12">
        <v>33.294</v>
      </c>
      <c r="D12">
        <v>21.862</v>
      </c>
      <c r="E12">
        <v>3.7667</v>
      </c>
      <c r="F12">
        <v>48.515</v>
      </c>
      <c r="G12">
        <v>82.892</v>
      </c>
      <c r="H12">
        <v>18.9</v>
      </c>
      <c r="J12">
        <f t="shared" si="0"/>
        <v>61.858</v>
      </c>
    </row>
    <row r="13" spans="1:10" ht="12.75">
      <c r="A13" s="1">
        <v>35442</v>
      </c>
      <c r="B13">
        <v>8</v>
      </c>
      <c r="C13">
        <v>35.838</v>
      </c>
      <c r="D13">
        <v>20.784</v>
      </c>
      <c r="E13">
        <v>3.4433</v>
      </c>
      <c r="F13">
        <v>61.858</v>
      </c>
      <c r="G13">
        <v>76.064</v>
      </c>
      <c r="H13">
        <v>19.6</v>
      </c>
      <c r="J13">
        <f t="shared" si="0"/>
        <v>61.858</v>
      </c>
    </row>
    <row r="14" spans="1:10" ht="12.75">
      <c r="A14" s="1">
        <v>35443</v>
      </c>
      <c r="B14">
        <v>6</v>
      </c>
      <c r="C14">
        <v>39.794</v>
      </c>
      <c r="D14">
        <v>23.302</v>
      </c>
      <c r="E14">
        <v>3.9433</v>
      </c>
      <c r="F14">
        <v>50.54</v>
      </c>
      <c r="G14">
        <v>95.604</v>
      </c>
      <c r="H14">
        <v>19.5</v>
      </c>
      <c r="J14">
        <f t="shared" si="0"/>
        <v>50.54</v>
      </c>
    </row>
    <row r="15" spans="1:10" ht="12.75">
      <c r="A15" s="1">
        <v>35444</v>
      </c>
      <c r="B15">
        <v>10</v>
      </c>
      <c r="C15">
        <v>53.626</v>
      </c>
      <c r="D15">
        <v>24.152</v>
      </c>
      <c r="E15">
        <v>3.825</v>
      </c>
      <c r="F15">
        <v>64.6</v>
      </c>
      <c r="G15">
        <v>118.452</v>
      </c>
      <c r="H15">
        <v>19.7</v>
      </c>
      <c r="J15">
        <f aca="true" t="shared" si="1" ref="J15:J78">MEDIAN(F12:F18)</f>
        <v>50.54</v>
      </c>
    </row>
    <row r="16" spans="1:10" ht="12.75">
      <c r="A16" s="1">
        <v>35445</v>
      </c>
      <c r="B16">
        <v>4</v>
      </c>
      <c r="C16">
        <v>54.672</v>
      </c>
      <c r="D16">
        <v>27.838</v>
      </c>
      <c r="E16">
        <v>3.7017</v>
      </c>
      <c r="F16">
        <v>107.893</v>
      </c>
      <c r="G16">
        <v>155.678</v>
      </c>
      <c r="H16">
        <v>20.8</v>
      </c>
      <c r="J16">
        <f t="shared" si="1"/>
        <v>61.858</v>
      </c>
    </row>
    <row r="17" spans="1:10" ht="12.75">
      <c r="A17" s="1">
        <v>35446</v>
      </c>
      <c r="B17">
        <v>10</v>
      </c>
      <c r="C17">
        <v>43.894</v>
      </c>
      <c r="D17">
        <v>25.394</v>
      </c>
      <c r="E17">
        <v>4.0917</v>
      </c>
      <c r="F17">
        <v>21.637</v>
      </c>
      <c r="G17">
        <v>131.31</v>
      </c>
      <c r="H17">
        <v>19.5</v>
      </c>
      <c r="J17">
        <f t="shared" si="1"/>
        <v>56.828</v>
      </c>
    </row>
    <row r="18" spans="1:10" ht="12.75">
      <c r="A18" s="1">
        <v>35447</v>
      </c>
      <c r="B18">
        <v>7</v>
      </c>
      <c r="C18">
        <v>36.534</v>
      </c>
      <c r="D18">
        <v>22.7</v>
      </c>
      <c r="E18">
        <v>2.4117</v>
      </c>
      <c r="F18">
        <v>39.886</v>
      </c>
      <c r="G18">
        <v>68.772</v>
      </c>
      <c r="H18">
        <v>18.5</v>
      </c>
      <c r="J18">
        <f t="shared" si="1"/>
        <v>56.828</v>
      </c>
    </row>
    <row r="19" spans="1:10" ht="12.75">
      <c r="A19" s="1">
        <v>35448</v>
      </c>
      <c r="B19">
        <v>9</v>
      </c>
      <c r="C19">
        <v>39.015</v>
      </c>
      <c r="D19">
        <v>19.028</v>
      </c>
      <c r="E19">
        <v>1.79</v>
      </c>
      <c r="F19">
        <v>92.622</v>
      </c>
      <c r="G19">
        <v>77.402</v>
      </c>
      <c r="H19">
        <v>18.6</v>
      </c>
      <c r="J19">
        <f t="shared" si="1"/>
        <v>48.303</v>
      </c>
    </row>
    <row r="20" spans="1:10" ht="12.75">
      <c r="A20" s="1">
        <v>35449</v>
      </c>
      <c r="B20">
        <v>10</v>
      </c>
      <c r="C20">
        <v>31.412</v>
      </c>
      <c r="D20">
        <v>14.42</v>
      </c>
      <c r="E20">
        <v>2.0183</v>
      </c>
      <c r="F20">
        <v>56.828</v>
      </c>
      <c r="G20">
        <v>63.394</v>
      </c>
      <c r="H20">
        <v>17.8</v>
      </c>
      <c r="J20">
        <f t="shared" si="1"/>
        <v>43.88</v>
      </c>
    </row>
    <row r="21" spans="1:10" ht="12.75">
      <c r="A21" s="1">
        <v>35450</v>
      </c>
      <c r="B21">
        <v>13</v>
      </c>
      <c r="C21">
        <v>39.82</v>
      </c>
      <c r="D21">
        <v>18.822</v>
      </c>
      <c r="E21">
        <v>3.1567</v>
      </c>
      <c r="F21">
        <v>48.303</v>
      </c>
      <c r="G21">
        <v>98.624</v>
      </c>
      <c r="H21">
        <v>19.5</v>
      </c>
      <c r="J21">
        <f t="shared" si="1"/>
        <v>48.303</v>
      </c>
    </row>
    <row r="22" spans="1:10" ht="12.75">
      <c r="A22" s="1">
        <v>35451</v>
      </c>
      <c r="B22">
        <v>6</v>
      </c>
      <c r="C22">
        <v>43.209</v>
      </c>
      <c r="D22">
        <v>15.21</v>
      </c>
      <c r="E22">
        <v>3.378</v>
      </c>
      <c r="F22">
        <v>43.787</v>
      </c>
      <c r="G22">
        <v>129.275</v>
      </c>
      <c r="H22">
        <v>19.4</v>
      </c>
      <c r="J22">
        <f t="shared" si="1"/>
        <v>48.303</v>
      </c>
    </row>
    <row r="23" spans="1:10" ht="12.75">
      <c r="A23" s="1">
        <v>35452</v>
      </c>
      <c r="B23">
        <v>11</v>
      </c>
      <c r="C23">
        <v>43.247</v>
      </c>
      <c r="D23">
        <v>13.0625</v>
      </c>
      <c r="E23">
        <v>3.94</v>
      </c>
      <c r="F23">
        <v>43.88</v>
      </c>
      <c r="G23">
        <v>106.215</v>
      </c>
      <c r="H23">
        <v>19.7</v>
      </c>
      <c r="J23">
        <f t="shared" si="1"/>
        <v>48.303</v>
      </c>
    </row>
    <row r="24" spans="1:10" ht="12.75">
      <c r="A24" s="1">
        <v>35453</v>
      </c>
      <c r="B24">
        <v>11</v>
      </c>
      <c r="C24">
        <v>40.885</v>
      </c>
      <c r="D24">
        <v>11.24</v>
      </c>
      <c r="E24">
        <v>3.308</v>
      </c>
      <c r="F24">
        <v>53.487</v>
      </c>
      <c r="G24">
        <v>98.33</v>
      </c>
      <c r="H24">
        <v>19.4</v>
      </c>
      <c r="J24">
        <f t="shared" si="1"/>
        <v>48.303</v>
      </c>
    </row>
    <row r="25" spans="1:10" ht="12.75">
      <c r="A25" s="1">
        <v>35454</v>
      </c>
      <c r="B25">
        <v>10</v>
      </c>
      <c r="C25">
        <v>42.229</v>
      </c>
      <c r="D25">
        <v>12.945</v>
      </c>
      <c r="E25">
        <v>3.5017</v>
      </c>
      <c r="F25">
        <v>32.023</v>
      </c>
      <c r="G25">
        <v>94.417</v>
      </c>
      <c r="H25">
        <v>18.9</v>
      </c>
      <c r="J25">
        <f t="shared" si="1"/>
        <v>43.88</v>
      </c>
    </row>
    <row r="26" spans="1:10" ht="12.75">
      <c r="A26" s="1">
        <v>35455</v>
      </c>
      <c r="B26">
        <v>7</v>
      </c>
      <c r="C26">
        <v>34.797</v>
      </c>
      <c r="D26">
        <v>8.0575</v>
      </c>
      <c r="E26">
        <v>3.095</v>
      </c>
      <c r="F26">
        <v>60.868</v>
      </c>
      <c r="G26">
        <v>79.656</v>
      </c>
      <c r="H26">
        <v>18.9</v>
      </c>
      <c r="J26">
        <f t="shared" si="1"/>
        <v>45.657</v>
      </c>
    </row>
    <row r="27" spans="1:10" ht="12.75">
      <c r="A27" s="1">
        <v>35456</v>
      </c>
      <c r="B27">
        <v>4</v>
      </c>
      <c r="C27">
        <v>30.97</v>
      </c>
      <c r="D27">
        <v>11.892</v>
      </c>
      <c r="E27">
        <v>2.5386</v>
      </c>
      <c r="F27">
        <v>54.074</v>
      </c>
      <c r="G27">
        <v>71.8</v>
      </c>
      <c r="H27">
        <v>19</v>
      </c>
      <c r="J27">
        <f t="shared" si="1"/>
        <v>47.127</v>
      </c>
    </row>
    <row r="28" spans="1:10" ht="12.75">
      <c r="A28" s="1">
        <v>35457</v>
      </c>
      <c r="B28">
        <v>10</v>
      </c>
      <c r="C28">
        <v>42.828</v>
      </c>
      <c r="D28">
        <v>17.208</v>
      </c>
      <c r="E28">
        <v>3.8629</v>
      </c>
      <c r="F28">
        <v>40.282</v>
      </c>
      <c r="G28">
        <v>94.386</v>
      </c>
      <c r="H28">
        <v>18.6</v>
      </c>
      <c r="J28">
        <f t="shared" si="1"/>
        <v>47.127</v>
      </c>
    </row>
    <row r="29" spans="1:10" ht="12.75">
      <c r="A29" s="1">
        <v>35458</v>
      </c>
      <c r="B29">
        <v>5</v>
      </c>
      <c r="C29">
        <v>46.9</v>
      </c>
      <c r="D29">
        <v>15.04</v>
      </c>
      <c r="E29">
        <v>3.5483</v>
      </c>
      <c r="F29">
        <v>45.657</v>
      </c>
      <c r="G29">
        <v>85.477</v>
      </c>
      <c r="H29">
        <v>18.8</v>
      </c>
      <c r="J29">
        <f t="shared" si="1"/>
        <v>47.127</v>
      </c>
    </row>
    <row r="30" spans="1:10" ht="12.75">
      <c r="A30" s="1">
        <v>35459</v>
      </c>
      <c r="B30">
        <v>8</v>
      </c>
      <c r="C30">
        <v>56.243</v>
      </c>
      <c r="D30">
        <v>17.3675</v>
      </c>
      <c r="E30">
        <v>4.0517</v>
      </c>
      <c r="F30">
        <v>47.127</v>
      </c>
      <c r="G30">
        <v>92.612</v>
      </c>
      <c r="H30">
        <v>19.6</v>
      </c>
      <c r="J30">
        <f t="shared" si="1"/>
        <v>47.127</v>
      </c>
    </row>
    <row r="31" spans="1:10" ht="12.75">
      <c r="A31" s="1">
        <v>35460</v>
      </c>
      <c r="B31">
        <v>7</v>
      </c>
      <c r="C31">
        <v>58.775</v>
      </c>
      <c r="D31">
        <v>28.402</v>
      </c>
      <c r="E31">
        <v>4.14</v>
      </c>
      <c r="F31">
        <v>52.384</v>
      </c>
      <c r="G31">
        <v>110.463</v>
      </c>
      <c r="H31">
        <v>19.5</v>
      </c>
      <c r="J31">
        <f t="shared" si="1"/>
        <v>47.127</v>
      </c>
    </row>
    <row r="32" spans="1:10" ht="12.75">
      <c r="A32" s="1">
        <v>35461</v>
      </c>
      <c r="B32">
        <v>7</v>
      </c>
      <c r="C32">
        <v>40.902</v>
      </c>
      <c r="D32">
        <v>19.77</v>
      </c>
      <c r="E32">
        <v>2.862</v>
      </c>
      <c r="F32">
        <v>45.136</v>
      </c>
      <c r="G32">
        <v>100.272</v>
      </c>
      <c r="H32">
        <v>19.5</v>
      </c>
      <c r="J32">
        <f t="shared" si="1"/>
        <v>48.225</v>
      </c>
    </row>
    <row r="33" spans="1:10" ht="12.75">
      <c r="A33" s="1">
        <v>35462</v>
      </c>
      <c r="B33">
        <v>8</v>
      </c>
      <c r="C33">
        <v>31.632</v>
      </c>
      <c r="D33">
        <v>12.595</v>
      </c>
      <c r="E33">
        <v>2.55</v>
      </c>
      <c r="F33">
        <v>48.225</v>
      </c>
      <c r="G33">
        <v>55.557</v>
      </c>
      <c r="H33">
        <v>20</v>
      </c>
      <c r="J33">
        <f t="shared" si="1"/>
        <v>52.384</v>
      </c>
    </row>
    <row r="34" spans="1:10" ht="12.75">
      <c r="A34" s="1">
        <v>35463</v>
      </c>
      <c r="B34">
        <v>6</v>
      </c>
      <c r="C34">
        <v>28.422</v>
      </c>
      <c r="D34">
        <v>6.7067</v>
      </c>
      <c r="E34">
        <v>2.3075</v>
      </c>
      <c r="F34">
        <v>56.623</v>
      </c>
      <c r="G34">
        <v>57.865</v>
      </c>
      <c r="H34">
        <v>19.4</v>
      </c>
      <c r="J34">
        <f t="shared" si="1"/>
        <v>55.037</v>
      </c>
    </row>
    <row r="35" spans="1:10" ht="12.75">
      <c r="A35" s="1">
        <v>35464</v>
      </c>
      <c r="B35">
        <v>7</v>
      </c>
      <c r="C35">
        <v>42.492</v>
      </c>
      <c r="D35">
        <v>15.44</v>
      </c>
      <c r="E35">
        <v>2.6433</v>
      </c>
      <c r="F35">
        <v>55.037</v>
      </c>
      <c r="G35">
        <v>135.895</v>
      </c>
      <c r="H35">
        <v>18.9</v>
      </c>
      <c r="J35">
        <f t="shared" si="1"/>
        <v>56.623</v>
      </c>
    </row>
    <row r="36" spans="1:10" ht="12.75">
      <c r="A36" s="1">
        <v>35465</v>
      </c>
      <c r="B36">
        <v>9</v>
      </c>
      <c r="C36">
        <v>61.359</v>
      </c>
      <c r="D36">
        <v>21.12</v>
      </c>
      <c r="E36">
        <v>3.31</v>
      </c>
      <c r="F36">
        <v>78.495</v>
      </c>
      <c r="G36">
        <v>191.48</v>
      </c>
      <c r="H36">
        <v>18.2</v>
      </c>
      <c r="J36">
        <f t="shared" si="1"/>
        <v>78.495</v>
      </c>
    </row>
    <row r="37" spans="1:10" ht="12.75">
      <c r="A37" s="1">
        <v>35466</v>
      </c>
      <c r="B37">
        <v>8</v>
      </c>
      <c r="C37">
        <v>68.107</v>
      </c>
      <c r="D37">
        <v>25.62</v>
      </c>
      <c r="E37">
        <v>2.9533</v>
      </c>
      <c r="F37">
        <v>122.403</v>
      </c>
      <c r="G37">
        <v>125.24</v>
      </c>
      <c r="H37">
        <v>19</v>
      </c>
      <c r="J37">
        <f t="shared" si="1"/>
        <v>121.452</v>
      </c>
    </row>
    <row r="38" spans="1:10" ht="12.75">
      <c r="A38" s="1">
        <v>35467</v>
      </c>
      <c r="B38">
        <v>11</v>
      </c>
      <c r="C38">
        <v>73.784</v>
      </c>
      <c r="D38">
        <v>26.185</v>
      </c>
      <c r="E38">
        <v>3.2</v>
      </c>
      <c r="F38">
        <v>121.452</v>
      </c>
      <c r="G38">
        <v>120.79</v>
      </c>
      <c r="H38">
        <v>17.3</v>
      </c>
      <c r="J38">
        <f t="shared" si="1"/>
        <v>122.403</v>
      </c>
    </row>
    <row r="39" spans="1:10" ht="12.75">
      <c r="A39" s="1">
        <v>35468</v>
      </c>
      <c r="B39">
        <v>12</v>
      </c>
      <c r="C39">
        <v>79.42</v>
      </c>
      <c r="D39">
        <v>31.57</v>
      </c>
      <c r="E39">
        <v>2.7943</v>
      </c>
      <c r="F39">
        <v>181.802</v>
      </c>
      <c r="G39">
        <v>158.18</v>
      </c>
      <c r="H39">
        <v>18.7</v>
      </c>
      <c r="J39">
        <f t="shared" si="1"/>
        <v>122.403</v>
      </c>
    </row>
    <row r="40" spans="1:10" ht="12.75">
      <c r="A40" s="1">
        <v>35469</v>
      </c>
      <c r="B40">
        <v>7</v>
      </c>
      <c r="C40">
        <v>64.553</v>
      </c>
      <c r="D40">
        <v>19.3075</v>
      </c>
      <c r="E40">
        <v>1.9514</v>
      </c>
      <c r="F40">
        <v>146.552</v>
      </c>
      <c r="G40">
        <v>77.22</v>
      </c>
      <c r="H40">
        <v>18.1</v>
      </c>
      <c r="J40">
        <f t="shared" si="1"/>
        <v>122.403</v>
      </c>
    </row>
    <row r="41" spans="1:10" ht="12.75">
      <c r="A41" s="1">
        <v>35470</v>
      </c>
      <c r="B41">
        <v>8</v>
      </c>
      <c r="C41">
        <v>48.675</v>
      </c>
      <c r="D41">
        <v>17.6925</v>
      </c>
      <c r="E41">
        <v>2.0757</v>
      </c>
      <c r="F41">
        <v>138.304</v>
      </c>
      <c r="G41">
        <v>104.628</v>
      </c>
      <c r="H41">
        <v>18.5</v>
      </c>
      <c r="J41">
        <f t="shared" si="1"/>
        <v>132.244</v>
      </c>
    </row>
    <row r="42" spans="1:10" ht="12.75">
      <c r="A42" s="1">
        <v>35471</v>
      </c>
      <c r="B42">
        <v>9</v>
      </c>
      <c r="C42">
        <v>58.014</v>
      </c>
      <c r="D42">
        <v>19.0675</v>
      </c>
      <c r="E42">
        <v>2.5943</v>
      </c>
      <c r="F42">
        <v>105.984</v>
      </c>
      <c r="G42">
        <v>135.39</v>
      </c>
      <c r="H42">
        <v>17.1</v>
      </c>
      <c r="J42">
        <f t="shared" si="1"/>
        <v>132.244</v>
      </c>
    </row>
    <row r="43" spans="1:10" ht="12.75">
      <c r="A43" s="1">
        <v>35472</v>
      </c>
      <c r="B43">
        <v>14</v>
      </c>
      <c r="C43">
        <v>70.038</v>
      </c>
      <c r="D43">
        <v>25.565</v>
      </c>
      <c r="E43">
        <v>4.03</v>
      </c>
      <c r="F43">
        <v>81.558</v>
      </c>
      <c r="G43">
        <v>110.4</v>
      </c>
      <c r="H43">
        <v>17.4</v>
      </c>
      <c r="J43">
        <f t="shared" si="1"/>
        <v>105.984</v>
      </c>
    </row>
    <row r="44" spans="1:10" ht="12.75">
      <c r="A44" s="1">
        <v>35473</v>
      </c>
      <c r="B44">
        <v>18</v>
      </c>
      <c r="C44">
        <v>69.538</v>
      </c>
      <c r="D44">
        <v>26.0625</v>
      </c>
      <c r="E44">
        <v>2.5786</v>
      </c>
      <c r="F44">
        <v>132.244</v>
      </c>
      <c r="G44">
        <v>154.863</v>
      </c>
      <c r="H44">
        <v>18</v>
      </c>
      <c r="J44">
        <f t="shared" si="1"/>
        <v>81.558</v>
      </c>
    </row>
    <row r="45" spans="1:10" ht="12.75">
      <c r="A45" s="1">
        <v>35474</v>
      </c>
      <c r="B45">
        <v>6</v>
      </c>
      <c r="C45">
        <v>58.008</v>
      </c>
      <c r="D45">
        <v>29.035</v>
      </c>
      <c r="E45">
        <v>3.0929</v>
      </c>
      <c r="F45">
        <v>77.824</v>
      </c>
      <c r="G45">
        <v>147.322</v>
      </c>
      <c r="H45">
        <v>17</v>
      </c>
      <c r="J45">
        <f t="shared" si="1"/>
        <v>77.824</v>
      </c>
    </row>
    <row r="46" spans="1:10" ht="12.75">
      <c r="A46" s="1">
        <v>35475</v>
      </c>
      <c r="B46">
        <v>9</v>
      </c>
      <c r="C46">
        <v>54.687</v>
      </c>
      <c r="D46">
        <v>26.9875</v>
      </c>
      <c r="E46">
        <v>3.93</v>
      </c>
      <c r="F46">
        <v>50.03</v>
      </c>
      <c r="G46">
        <v>149.183</v>
      </c>
      <c r="H46">
        <v>18.1</v>
      </c>
      <c r="J46">
        <f t="shared" si="1"/>
        <v>60.87</v>
      </c>
    </row>
    <row r="47" spans="1:10" ht="12.75">
      <c r="A47" s="1">
        <v>35476</v>
      </c>
      <c r="B47">
        <v>13</v>
      </c>
      <c r="C47">
        <v>45.952</v>
      </c>
      <c r="D47">
        <v>19.1325</v>
      </c>
      <c r="E47">
        <v>4.22</v>
      </c>
      <c r="F47">
        <v>50.958</v>
      </c>
      <c r="G47">
        <v>125.59</v>
      </c>
      <c r="H47">
        <v>19</v>
      </c>
      <c r="J47">
        <f t="shared" si="1"/>
        <v>50.958</v>
      </c>
    </row>
    <row r="48" spans="1:10" ht="12.75">
      <c r="A48" s="1">
        <v>35477</v>
      </c>
      <c r="B48">
        <v>9</v>
      </c>
      <c r="C48">
        <v>30.475</v>
      </c>
      <c r="D48">
        <v>13.2075</v>
      </c>
      <c r="E48">
        <v>2.6829</v>
      </c>
      <c r="F48">
        <v>45.555</v>
      </c>
      <c r="G48">
        <v>84.27</v>
      </c>
      <c r="H48">
        <v>18.6</v>
      </c>
      <c r="J48">
        <f t="shared" si="1"/>
        <v>50.958</v>
      </c>
    </row>
    <row r="49" spans="1:10" ht="12.75">
      <c r="A49" s="1">
        <v>35478</v>
      </c>
      <c r="B49">
        <v>5</v>
      </c>
      <c r="C49">
        <v>39.598</v>
      </c>
      <c r="D49">
        <v>20.8275</v>
      </c>
      <c r="E49">
        <v>3.29</v>
      </c>
      <c r="F49">
        <v>60.87</v>
      </c>
      <c r="G49">
        <v>133.053</v>
      </c>
      <c r="H49">
        <v>17.2</v>
      </c>
      <c r="J49">
        <f t="shared" si="1"/>
        <v>50.958</v>
      </c>
    </row>
    <row r="50" spans="1:10" ht="12.75">
      <c r="A50" s="1">
        <v>35479</v>
      </c>
      <c r="B50">
        <v>7</v>
      </c>
      <c r="C50">
        <v>41.73</v>
      </c>
      <c r="D50">
        <v>23.425</v>
      </c>
      <c r="E50">
        <v>3.4757</v>
      </c>
      <c r="F50">
        <v>34.8</v>
      </c>
      <c r="G50">
        <v>103.455</v>
      </c>
      <c r="H50">
        <v>19.2</v>
      </c>
      <c r="J50">
        <f t="shared" si="1"/>
        <v>55.552</v>
      </c>
    </row>
    <row r="51" spans="1:10" ht="12.75">
      <c r="A51" s="1">
        <v>35480</v>
      </c>
      <c r="B51">
        <v>7</v>
      </c>
      <c r="C51">
        <v>48.33</v>
      </c>
      <c r="D51">
        <v>25.8</v>
      </c>
      <c r="E51">
        <v>4.1557</v>
      </c>
      <c r="F51">
        <v>66.735</v>
      </c>
      <c r="G51">
        <v>108.263</v>
      </c>
      <c r="H51">
        <v>18.3</v>
      </c>
      <c r="J51">
        <f t="shared" si="1"/>
        <v>60.87</v>
      </c>
    </row>
    <row r="52" spans="1:10" ht="12.75">
      <c r="A52" s="1">
        <v>35481</v>
      </c>
      <c r="B52">
        <v>6</v>
      </c>
      <c r="C52">
        <v>45.82</v>
      </c>
      <c r="D52">
        <v>23.8275</v>
      </c>
      <c r="E52">
        <v>4.05</v>
      </c>
      <c r="F52">
        <v>55.552</v>
      </c>
      <c r="G52">
        <v>100.14</v>
      </c>
      <c r="H52">
        <v>21.1</v>
      </c>
      <c r="J52">
        <f t="shared" si="1"/>
        <v>61.903</v>
      </c>
    </row>
    <row r="53" spans="1:10" ht="12.75">
      <c r="A53" s="1">
        <v>35482</v>
      </c>
      <c r="B53">
        <v>11</v>
      </c>
      <c r="C53">
        <v>44.978</v>
      </c>
      <c r="D53">
        <v>19.57</v>
      </c>
      <c r="E53">
        <v>3.2343</v>
      </c>
      <c r="F53">
        <v>61.903</v>
      </c>
      <c r="G53">
        <v>93.347</v>
      </c>
      <c r="H53">
        <v>19.1</v>
      </c>
      <c r="J53">
        <f t="shared" si="1"/>
        <v>66.735</v>
      </c>
    </row>
    <row r="54" spans="1:10" ht="12.75">
      <c r="A54" s="1">
        <v>35483</v>
      </c>
      <c r="B54">
        <v>11</v>
      </c>
      <c r="C54">
        <v>55.549</v>
      </c>
      <c r="D54">
        <v>22.735</v>
      </c>
      <c r="E54">
        <v>2.6186</v>
      </c>
      <c r="F54">
        <v>92.658</v>
      </c>
      <c r="G54">
        <v>104.447</v>
      </c>
      <c r="H54">
        <v>20.1</v>
      </c>
      <c r="J54">
        <f t="shared" si="1"/>
        <v>68.027</v>
      </c>
    </row>
    <row r="55" spans="1:10" ht="12.75">
      <c r="A55" s="1">
        <v>35484</v>
      </c>
      <c r="B55">
        <v>11</v>
      </c>
      <c r="C55">
        <v>55.658</v>
      </c>
      <c r="D55">
        <v>18.9625</v>
      </c>
      <c r="E55">
        <v>3.1386</v>
      </c>
      <c r="F55">
        <v>147.915</v>
      </c>
      <c r="G55">
        <v>148.137</v>
      </c>
      <c r="H55">
        <v>19</v>
      </c>
      <c r="J55">
        <f t="shared" si="1"/>
        <v>92.658</v>
      </c>
    </row>
    <row r="56" spans="1:10" ht="12.75">
      <c r="A56" s="1">
        <v>35485</v>
      </c>
      <c r="B56">
        <v>8</v>
      </c>
      <c r="C56">
        <v>50.612</v>
      </c>
      <c r="D56">
        <v>17.5675</v>
      </c>
      <c r="E56">
        <v>2.65</v>
      </c>
      <c r="F56">
        <v>68.027</v>
      </c>
      <c r="G56">
        <v>82.594</v>
      </c>
      <c r="H56">
        <v>19.3</v>
      </c>
      <c r="J56">
        <f t="shared" si="1"/>
        <v>98.222</v>
      </c>
    </row>
    <row r="57" spans="1:10" ht="12.75">
      <c r="A57" s="1">
        <v>35486</v>
      </c>
      <c r="B57">
        <v>12</v>
      </c>
      <c r="C57">
        <v>53.903</v>
      </c>
      <c r="D57">
        <v>20.5525</v>
      </c>
      <c r="E57">
        <v>2.85</v>
      </c>
      <c r="F57">
        <v>154.487</v>
      </c>
      <c r="G57">
        <v>181.972</v>
      </c>
      <c r="H57">
        <v>19</v>
      </c>
      <c r="J57">
        <f t="shared" si="1"/>
        <v>98.222</v>
      </c>
    </row>
    <row r="58" spans="1:10" ht="12.75">
      <c r="A58" s="1">
        <v>35487</v>
      </c>
      <c r="B58">
        <v>12</v>
      </c>
      <c r="C58">
        <v>58.552</v>
      </c>
      <c r="D58">
        <v>25.72</v>
      </c>
      <c r="E58">
        <v>2.4571</v>
      </c>
      <c r="F58">
        <v>169.627</v>
      </c>
      <c r="G58">
        <v>149.86</v>
      </c>
      <c r="H58">
        <v>17.3</v>
      </c>
      <c r="J58">
        <f t="shared" si="1"/>
        <v>98.222</v>
      </c>
    </row>
    <row r="59" spans="1:10" ht="12.75">
      <c r="A59" s="1">
        <v>35488</v>
      </c>
      <c r="B59">
        <v>9</v>
      </c>
      <c r="C59">
        <v>48.406</v>
      </c>
      <c r="D59">
        <v>22.174</v>
      </c>
      <c r="E59">
        <v>2.615</v>
      </c>
      <c r="F59">
        <v>98.222</v>
      </c>
      <c r="G59">
        <v>122.942</v>
      </c>
      <c r="H59">
        <v>18.4</v>
      </c>
      <c r="J59">
        <f t="shared" si="1"/>
        <v>82.98</v>
      </c>
    </row>
    <row r="60" spans="1:10" ht="12.75">
      <c r="A60" s="1">
        <v>35489</v>
      </c>
      <c r="B60">
        <v>8</v>
      </c>
      <c r="C60">
        <v>39.661</v>
      </c>
      <c r="D60">
        <v>23.9475</v>
      </c>
      <c r="E60">
        <v>2.46</v>
      </c>
      <c r="F60">
        <v>42.168</v>
      </c>
      <c r="G60">
        <v>72.154</v>
      </c>
      <c r="H60">
        <v>17.3</v>
      </c>
      <c r="J60">
        <f t="shared" si="1"/>
        <v>98.222</v>
      </c>
    </row>
    <row r="61" spans="1:10" ht="12.75">
      <c r="A61" s="1">
        <v>35490</v>
      </c>
      <c r="B61">
        <v>9</v>
      </c>
      <c r="C61">
        <v>36.589</v>
      </c>
      <c r="D61">
        <v>20.4075</v>
      </c>
      <c r="E61">
        <v>1.7571</v>
      </c>
      <c r="F61">
        <v>54.292</v>
      </c>
      <c r="G61">
        <v>58.236</v>
      </c>
      <c r="H61">
        <v>17.1</v>
      </c>
      <c r="J61">
        <f t="shared" si="1"/>
        <v>82.98</v>
      </c>
    </row>
    <row r="62" spans="1:10" ht="12.75">
      <c r="A62" s="1">
        <v>35491</v>
      </c>
      <c r="B62">
        <v>8</v>
      </c>
      <c r="C62">
        <v>37.515</v>
      </c>
      <c r="D62">
        <v>12.4225</v>
      </c>
      <c r="E62">
        <v>1.5471</v>
      </c>
      <c r="F62">
        <v>82.98</v>
      </c>
      <c r="G62">
        <v>64.45</v>
      </c>
      <c r="H62">
        <v>15.4</v>
      </c>
      <c r="J62">
        <f t="shared" si="1"/>
        <v>71.675</v>
      </c>
    </row>
    <row r="63" spans="1:10" ht="12.75">
      <c r="A63" s="1">
        <v>35492</v>
      </c>
      <c r="B63">
        <v>13</v>
      </c>
      <c r="C63">
        <v>49.673</v>
      </c>
      <c r="D63">
        <v>22.185</v>
      </c>
      <c r="E63">
        <v>3.3586</v>
      </c>
      <c r="F63">
        <v>98.587</v>
      </c>
      <c r="G63">
        <v>147.982</v>
      </c>
      <c r="H63">
        <v>17.4</v>
      </c>
      <c r="J63">
        <f t="shared" si="1"/>
        <v>54.292</v>
      </c>
    </row>
    <row r="64" spans="1:10" ht="12.75">
      <c r="A64" s="1">
        <v>35493</v>
      </c>
      <c r="B64">
        <v>9</v>
      </c>
      <c r="C64">
        <v>50.577</v>
      </c>
      <c r="D64">
        <v>27.965</v>
      </c>
      <c r="E64">
        <v>3.03</v>
      </c>
      <c r="F64">
        <v>71.675</v>
      </c>
      <c r="G64">
        <v>155.13</v>
      </c>
      <c r="H64">
        <v>16.1</v>
      </c>
      <c r="J64">
        <f t="shared" si="1"/>
        <v>54.292</v>
      </c>
    </row>
    <row r="65" spans="1:10" ht="12.75">
      <c r="A65" s="1">
        <v>35494</v>
      </c>
      <c r="B65">
        <v>11</v>
      </c>
      <c r="C65">
        <v>52.924</v>
      </c>
      <c r="D65">
        <v>26.7925</v>
      </c>
      <c r="E65">
        <v>3.3814</v>
      </c>
      <c r="F65">
        <v>46.97</v>
      </c>
      <c r="G65">
        <v>128.432</v>
      </c>
      <c r="H65">
        <v>18.2</v>
      </c>
      <c r="J65">
        <f t="shared" si="1"/>
        <v>71.675</v>
      </c>
    </row>
    <row r="66" spans="1:10" ht="12.75">
      <c r="A66" s="1">
        <v>35495</v>
      </c>
      <c r="B66">
        <v>10</v>
      </c>
      <c r="C66">
        <v>55.336</v>
      </c>
      <c r="D66">
        <v>27.66</v>
      </c>
      <c r="E66">
        <v>3.5267</v>
      </c>
      <c r="F66">
        <v>34.597</v>
      </c>
      <c r="G66">
        <v>125.73</v>
      </c>
      <c r="H66">
        <v>18.2</v>
      </c>
      <c r="J66">
        <f t="shared" si="1"/>
        <v>71.675</v>
      </c>
    </row>
    <row r="67" spans="1:10" ht="12.75">
      <c r="A67" s="1">
        <v>35496</v>
      </c>
      <c r="B67">
        <v>13</v>
      </c>
      <c r="C67">
        <v>61.199</v>
      </c>
      <c r="D67">
        <v>48.925</v>
      </c>
      <c r="E67">
        <v>3.9233</v>
      </c>
      <c r="F67">
        <v>51.682</v>
      </c>
      <c r="G67">
        <v>150.69</v>
      </c>
      <c r="H67">
        <v>18.9</v>
      </c>
      <c r="J67">
        <f t="shared" si="1"/>
        <v>71.675</v>
      </c>
    </row>
    <row r="68" spans="1:10" ht="12.75">
      <c r="A68" s="1">
        <v>35497</v>
      </c>
      <c r="B68">
        <v>7</v>
      </c>
      <c r="C68">
        <v>55.063</v>
      </c>
      <c r="D68">
        <v>34.62</v>
      </c>
      <c r="E68">
        <v>2.79</v>
      </c>
      <c r="F68">
        <v>127.153</v>
      </c>
      <c r="G68">
        <v>145.354</v>
      </c>
      <c r="H68">
        <v>18</v>
      </c>
      <c r="J68">
        <f t="shared" si="1"/>
        <v>103.658</v>
      </c>
    </row>
    <row r="69" spans="1:10" ht="12.75">
      <c r="A69" s="1">
        <v>35498</v>
      </c>
      <c r="B69">
        <v>8</v>
      </c>
      <c r="C69">
        <v>51.705</v>
      </c>
      <c r="D69">
        <v>29.66</v>
      </c>
      <c r="E69">
        <v>2.0717</v>
      </c>
      <c r="F69">
        <v>103.658</v>
      </c>
      <c r="G69">
        <v>83.278</v>
      </c>
      <c r="H69">
        <v>19.3</v>
      </c>
      <c r="J69">
        <f t="shared" si="1"/>
        <v>103.658</v>
      </c>
    </row>
    <row r="70" spans="1:10" ht="12.75">
      <c r="A70" s="1">
        <v>35499</v>
      </c>
      <c r="B70">
        <v>10</v>
      </c>
      <c r="C70">
        <v>49.882</v>
      </c>
      <c r="D70">
        <v>27.0633</v>
      </c>
      <c r="E70">
        <v>2.8267</v>
      </c>
      <c r="F70">
        <v>108.845</v>
      </c>
      <c r="G70">
        <v>120.46</v>
      </c>
      <c r="H70">
        <v>17.8</v>
      </c>
      <c r="J70">
        <f t="shared" si="1"/>
        <v>103.658</v>
      </c>
    </row>
    <row r="71" spans="1:10" ht="12.75">
      <c r="A71" s="1">
        <v>35500</v>
      </c>
      <c r="B71">
        <v>8</v>
      </c>
      <c r="C71">
        <v>68.641</v>
      </c>
      <c r="D71">
        <v>40.7167</v>
      </c>
      <c r="E71">
        <v>2.8643</v>
      </c>
      <c r="F71">
        <v>138.324</v>
      </c>
      <c r="G71">
        <v>146.688</v>
      </c>
      <c r="H71">
        <v>18.8</v>
      </c>
      <c r="J71">
        <f t="shared" si="1"/>
        <v>108.845</v>
      </c>
    </row>
    <row r="72" spans="1:10" ht="12.75">
      <c r="A72" s="1">
        <v>35501</v>
      </c>
      <c r="B72">
        <v>10</v>
      </c>
      <c r="C72">
        <v>78.967</v>
      </c>
      <c r="D72">
        <v>48.25</v>
      </c>
      <c r="E72">
        <v>4.2757</v>
      </c>
      <c r="F72">
        <v>96.198</v>
      </c>
      <c r="G72">
        <v>160.618</v>
      </c>
      <c r="H72">
        <v>18.3</v>
      </c>
      <c r="J72">
        <f t="shared" si="1"/>
        <v>103.658</v>
      </c>
    </row>
    <row r="73" spans="1:10" ht="12.75">
      <c r="A73" s="1">
        <v>35502</v>
      </c>
      <c r="B73">
        <v>8</v>
      </c>
      <c r="C73">
        <v>84.008</v>
      </c>
      <c r="D73">
        <v>40.6975</v>
      </c>
      <c r="E73">
        <v>3.8586</v>
      </c>
      <c r="F73">
        <v>97.264</v>
      </c>
      <c r="G73">
        <v>186.34</v>
      </c>
      <c r="H73">
        <v>18.4</v>
      </c>
      <c r="J73">
        <f t="shared" si="1"/>
        <v>97.264</v>
      </c>
    </row>
    <row r="74" spans="1:10" ht="12.75">
      <c r="A74" s="1">
        <v>35503</v>
      </c>
      <c r="B74">
        <v>9</v>
      </c>
      <c r="C74">
        <v>67.739</v>
      </c>
      <c r="D74">
        <v>29.316</v>
      </c>
      <c r="E74">
        <v>2.9729</v>
      </c>
      <c r="F74">
        <v>136.61</v>
      </c>
      <c r="G74">
        <v>146.88</v>
      </c>
      <c r="H74">
        <v>18.4</v>
      </c>
      <c r="J74">
        <f t="shared" si="1"/>
        <v>96.198</v>
      </c>
    </row>
    <row r="75" spans="1:10" ht="12.75">
      <c r="A75" s="1">
        <v>35504</v>
      </c>
      <c r="B75">
        <v>9</v>
      </c>
      <c r="C75">
        <v>48.783</v>
      </c>
      <c r="D75">
        <v>17.426</v>
      </c>
      <c r="E75">
        <v>2.7171</v>
      </c>
      <c r="F75">
        <v>53.127</v>
      </c>
      <c r="G75">
        <v>102.892</v>
      </c>
      <c r="H75">
        <v>18.3</v>
      </c>
      <c r="J75">
        <f t="shared" si="1"/>
        <v>69.738</v>
      </c>
    </row>
    <row r="76" spans="1:10" ht="12.75">
      <c r="A76" s="1">
        <v>35505</v>
      </c>
      <c r="B76">
        <v>11</v>
      </c>
      <c r="C76">
        <v>37.093</v>
      </c>
      <c r="D76">
        <v>12.998</v>
      </c>
      <c r="E76">
        <v>2.3</v>
      </c>
      <c r="F76">
        <v>69.738</v>
      </c>
      <c r="G76">
        <v>66.512</v>
      </c>
      <c r="H76">
        <v>17.5</v>
      </c>
      <c r="J76">
        <f t="shared" si="1"/>
        <v>69.738</v>
      </c>
    </row>
    <row r="77" spans="1:10" ht="12.75">
      <c r="A77" s="1">
        <v>35506</v>
      </c>
      <c r="B77">
        <v>13</v>
      </c>
      <c r="C77">
        <v>35.88</v>
      </c>
      <c r="D77">
        <v>16.478</v>
      </c>
      <c r="E77">
        <v>1.9714</v>
      </c>
      <c r="F77">
        <v>47.025</v>
      </c>
      <c r="G77">
        <v>75.402</v>
      </c>
      <c r="H77">
        <v>16.8</v>
      </c>
      <c r="J77">
        <f t="shared" si="1"/>
        <v>69.738</v>
      </c>
    </row>
    <row r="78" spans="1:10" ht="12.75">
      <c r="A78" s="1">
        <v>35507</v>
      </c>
      <c r="B78">
        <v>8</v>
      </c>
      <c r="C78">
        <v>40.9</v>
      </c>
      <c r="D78">
        <v>22.198</v>
      </c>
      <c r="E78">
        <v>2.1371</v>
      </c>
      <c r="F78">
        <v>44.165</v>
      </c>
      <c r="G78">
        <v>82.072</v>
      </c>
      <c r="H78">
        <v>15.6</v>
      </c>
      <c r="J78">
        <f t="shared" si="1"/>
        <v>69.738</v>
      </c>
    </row>
    <row r="79" spans="1:10" ht="12.75">
      <c r="A79" s="1">
        <v>35508</v>
      </c>
      <c r="B79">
        <v>11</v>
      </c>
      <c r="C79">
        <v>49.06</v>
      </c>
      <c r="D79">
        <v>23.518</v>
      </c>
      <c r="E79">
        <v>2.3871</v>
      </c>
      <c r="F79">
        <v>76.752</v>
      </c>
      <c r="G79">
        <v>109.056</v>
      </c>
      <c r="H79">
        <v>16</v>
      </c>
      <c r="J79">
        <f aca="true" t="shared" si="2" ref="J79:J142">MEDIAN(F76:F82)</f>
        <v>76.265</v>
      </c>
    </row>
    <row r="80" spans="1:10" ht="12.75">
      <c r="A80" s="1">
        <v>35509</v>
      </c>
      <c r="B80">
        <v>8</v>
      </c>
      <c r="C80">
        <v>59.907</v>
      </c>
      <c r="D80">
        <v>27.276</v>
      </c>
      <c r="E80">
        <v>2.6443</v>
      </c>
      <c r="F80">
        <v>90.303</v>
      </c>
      <c r="G80">
        <v>124.6</v>
      </c>
      <c r="H80">
        <v>17.3</v>
      </c>
      <c r="J80">
        <f t="shared" si="2"/>
        <v>76.752</v>
      </c>
    </row>
    <row r="81" spans="1:10" ht="12.75">
      <c r="A81" s="1">
        <v>35510</v>
      </c>
      <c r="B81">
        <v>8</v>
      </c>
      <c r="C81">
        <v>57.016</v>
      </c>
      <c r="D81">
        <v>27.764</v>
      </c>
      <c r="E81">
        <v>2.5114</v>
      </c>
      <c r="F81">
        <v>106.917</v>
      </c>
      <c r="G81">
        <v>139.396</v>
      </c>
      <c r="H81">
        <v>16.9</v>
      </c>
      <c r="J81">
        <f t="shared" si="2"/>
        <v>90.303</v>
      </c>
    </row>
    <row r="82" spans="1:10" ht="12.75">
      <c r="A82" s="1">
        <v>35511</v>
      </c>
      <c r="B82">
        <v>9</v>
      </c>
      <c r="C82">
        <v>48.166</v>
      </c>
      <c r="D82">
        <v>24.232</v>
      </c>
      <c r="E82">
        <v>2.1129</v>
      </c>
      <c r="F82">
        <v>76.265</v>
      </c>
      <c r="G82">
        <v>81.494</v>
      </c>
      <c r="H82">
        <v>14</v>
      </c>
      <c r="J82">
        <f t="shared" si="2"/>
        <v>90.303</v>
      </c>
    </row>
    <row r="83" spans="1:10" ht="12.75">
      <c r="A83" s="1">
        <v>35512</v>
      </c>
      <c r="B83">
        <v>8</v>
      </c>
      <c r="C83">
        <v>56.917</v>
      </c>
      <c r="D83">
        <v>19.516</v>
      </c>
      <c r="E83">
        <v>2.1543</v>
      </c>
      <c r="F83">
        <v>142.313</v>
      </c>
      <c r="G83">
        <v>96.248</v>
      </c>
      <c r="H83">
        <v>14.4</v>
      </c>
      <c r="J83">
        <f t="shared" si="2"/>
        <v>90.303</v>
      </c>
    </row>
    <row r="84" spans="1:10" ht="12.75">
      <c r="A84" s="1">
        <v>35513</v>
      </c>
      <c r="B84">
        <v>9</v>
      </c>
      <c r="C84">
        <v>77.742</v>
      </c>
      <c r="D84">
        <v>30.918</v>
      </c>
      <c r="E84">
        <v>3.6543</v>
      </c>
      <c r="F84">
        <v>152.877</v>
      </c>
      <c r="G84">
        <v>197.16</v>
      </c>
      <c r="H84">
        <v>15.6</v>
      </c>
      <c r="J84">
        <f t="shared" si="2"/>
        <v>76.265</v>
      </c>
    </row>
    <row r="85" spans="1:10" ht="12.75">
      <c r="A85" s="1">
        <v>35514</v>
      </c>
      <c r="B85">
        <v>6</v>
      </c>
      <c r="C85">
        <v>51.94</v>
      </c>
      <c r="D85">
        <v>23.89</v>
      </c>
      <c r="E85">
        <v>2.1371</v>
      </c>
      <c r="F85">
        <v>68.632</v>
      </c>
      <c r="G85">
        <v>81.957</v>
      </c>
      <c r="H85">
        <v>16.9</v>
      </c>
      <c r="J85">
        <f t="shared" si="2"/>
        <v>71</v>
      </c>
    </row>
    <row r="86" spans="1:10" ht="12.75">
      <c r="A86" s="1">
        <v>35515</v>
      </c>
      <c r="B86">
        <v>5</v>
      </c>
      <c r="C86">
        <v>45.997</v>
      </c>
      <c r="D86">
        <v>20.8175</v>
      </c>
      <c r="E86">
        <v>2.2683</v>
      </c>
      <c r="F86">
        <v>54.645</v>
      </c>
      <c r="G86">
        <v>78.788</v>
      </c>
      <c r="H86">
        <v>17.2</v>
      </c>
      <c r="J86">
        <f t="shared" si="2"/>
        <v>68.632</v>
      </c>
    </row>
    <row r="87" spans="1:10" ht="12.75">
      <c r="A87" s="1">
        <v>35516</v>
      </c>
      <c r="B87">
        <v>11</v>
      </c>
      <c r="C87">
        <v>48.741</v>
      </c>
      <c r="D87">
        <v>20.708</v>
      </c>
      <c r="E87">
        <v>1.9171</v>
      </c>
      <c r="F87">
        <v>71</v>
      </c>
      <c r="G87">
        <v>82.485</v>
      </c>
      <c r="H87">
        <v>16.1</v>
      </c>
      <c r="J87">
        <f t="shared" si="2"/>
        <v>64.71</v>
      </c>
    </row>
    <row r="88" spans="1:10" ht="12.75">
      <c r="A88" s="1">
        <v>35517</v>
      </c>
      <c r="B88">
        <v>7</v>
      </c>
      <c r="C88">
        <v>39.83</v>
      </c>
      <c r="D88">
        <v>12.3217</v>
      </c>
      <c r="E88">
        <v>1.6057</v>
      </c>
      <c r="F88">
        <v>64.71</v>
      </c>
      <c r="G88">
        <v>46.018</v>
      </c>
      <c r="H88">
        <v>13.6</v>
      </c>
      <c r="J88">
        <f t="shared" si="2"/>
        <v>59.508</v>
      </c>
    </row>
    <row r="89" spans="1:10" ht="12.75">
      <c r="A89" s="1">
        <v>35518</v>
      </c>
      <c r="B89">
        <v>4</v>
      </c>
      <c r="C89">
        <v>39.619</v>
      </c>
      <c r="D89">
        <v>12.5633</v>
      </c>
      <c r="E89">
        <v>1.1414</v>
      </c>
      <c r="F89">
        <v>59.508</v>
      </c>
      <c r="G89">
        <v>54.98</v>
      </c>
      <c r="H89">
        <v>14.6</v>
      </c>
      <c r="J89">
        <f t="shared" si="2"/>
        <v>56.723</v>
      </c>
    </row>
    <row r="90" spans="1:10" ht="12.75">
      <c r="A90" s="1">
        <v>35519</v>
      </c>
      <c r="B90">
        <v>8</v>
      </c>
      <c r="C90">
        <v>48.09</v>
      </c>
      <c r="D90">
        <v>17.6483</v>
      </c>
      <c r="E90">
        <v>1.7071</v>
      </c>
      <c r="F90">
        <v>56.723</v>
      </c>
      <c r="G90">
        <v>70.512</v>
      </c>
      <c r="H90">
        <v>13</v>
      </c>
      <c r="J90">
        <f t="shared" si="2"/>
        <v>56.723</v>
      </c>
    </row>
    <row r="91" spans="1:10" ht="12.75">
      <c r="A91" s="1">
        <v>35520</v>
      </c>
      <c r="B91">
        <v>8</v>
      </c>
      <c r="C91">
        <v>52.972</v>
      </c>
      <c r="D91">
        <v>24.9483</v>
      </c>
      <c r="E91">
        <v>3.115</v>
      </c>
      <c r="F91">
        <v>39.005</v>
      </c>
      <c r="G91">
        <v>115.22</v>
      </c>
      <c r="H91">
        <v>16.3</v>
      </c>
      <c r="J91">
        <f t="shared" si="2"/>
        <v>41.483</v>
      </c>
    </row>
    <row r="92" spans="1:10" ht="12.75">
      <c r="A92" s="1">
        <v>35521</v>
      </c>
      <c r="B92">
        <v>12</v>
      </c>
      <c r="C92">
        <v>54.86</v>
      </c>
      <c r="D92">
        <v>31.106</v>
      </c>
      <c r="E92">
        <v>4.3243</v>
      </c>
      <c r="F92">
        <v>26.508</v>
      </c>
      <c r="G92">
        <v>90.482</v>
      </c>
      <c r="H92">
        <v>17.6</v>
      </c>
      <c r="J92">
        <f t="shared" si="2"/>
        <v>41.483</v>
      </c>
    </row>
    <row r="93" spans="1:10" ht="12.75">
      <c r="A93" s="1">
        <v>35522</v>
      </c>
      <c r="B93">
        <v>7</v>
      </c>
      <c r="C93">
        <v>52.235</v>
      </c>
      <c r="D93">
        <v>29.696</v>
      </c>
      <c r="E93">
        <v>4.48</v>
      </c>
      <c r="F93">
        <v>41.483</v>
      </c>
      <c r="G93">
        <v>97.822</v>
      </c>
      <c r="H93">
        <v>18</v>
      </c>
      <c r="J93">
        <f t="shared" si="2"/>
        <v>41.483</v>
      </c>
    </row>
    <row r="94" spans="1:10" ht="12.75">
      <c r="A94" s="1">
        <v>35523</v>
      </c>
      <c r="B94">
        <v>5</v>
      </c>
      <c r="C94">
        <v>46.97</v>
      </c>
      <c r="D94">
        <v>31.378</v>
      </c>
      <c r="E94">
        <v>4.3686</v>
      </c>
      <c r="F94">
        <v>40.287</v>
      </c>
      <c r="G94">
        <v>97.337</v>
      </c>
      <c r="H94">
        <v>18.1</v>
      </c>
      <c r="J94">
        <f t="shared" si="2"/>
        <v>41.483</v>
      </c>
    </row>
    <row r="95" spans="1:10" ht="12.75">
      <c r="A95" s="1">
        <v>35524</v>
      </c>
      <c r="B95">
        <v>8</v>
      </c>
      <c r="C95">
        <v>53.791</v>
      </c>
      <c r="D95">
        <v>32.3083</v>
      </c>
      <c r="E95">
        <v>4.5029</v>
      </c>
      <c r="F95">
        <v>41.7</v>
      </c>
      <c r="G95">
        <v>99.312</v>
      </c>
      <c r="H95">
        <v>17.6</v>
      </c>
      <c r="J95">
        <f t="shared" si="2"/>
        <v>41.7</v>
      </c>
    </row>
    <row r="96" spans="1:10" ht="12.75">
      <c r="A96" s="1">
        <v>35525</v>
      </c>
      <c r="B96">
        <v>10</v>
      </c>
      <c r="C96">
        <v>48.84</v>
      </c>
      <c r="D96">
        <v>18.4983</v>
      </c>
      <c r="E96">
        <v>2.91</v>
      </c>
      <c r="F96">
        <v>53.627</v>
      </c>
      <c r="G96">
        <v>74.557</v>
      </c>
      <c r="H96">
        <v>14.8</v>
      </c>
      <c r="J96">
        <f t="shared" si="2"/>
        <v>41.7</v>
      </c>
    </row>
    <row r="97" spans="1:10" ht="12.75">
      <c r="A97" s="1">
        <v>35526</v>
      </c>
      <c r="B97">
        <v>8</v>
      </c>
      <c r="C97">
        <v>45.581</v>
      </c>
      <c r="D97">
        <v>15.545</v>
      </c>
      <c r="E97">
        <v>1.6986</v>
      </c>
      <c r="F97">
        <v>46.698</v>
      </c>
      <c r="G97">
        <v>57.778</v>
      </c>
      <c r="H97">
        <v>14.9</v>
      </c>
      <c r="J97">
        <f t="shared" si="2"/>
        <v>46.698</v>
      </c>
    </row>
    <row r="98" spans="1:10" ht="12.75">
      <c r="A98" s="1">
        <v>35527</v>
      </c>
      <c r="B98">
        <v>6</v>
      </c>
      <c r="C98">
        <v>44.422</v>
      </c>
      <c r="D98">
        <v>19.4317</v>
      </c>
      <c r="E98">
        <v>2.2283</v>
      </c>
      <c r="F98">
        <v>50.697</v>
      </c>
      <c r="G98">
        <v>94.262</v>
      </c>
      <c r="H98">
        <v>14.4</v>
      </c>
      <c r="J98">
        <f t="shared" si="2"/>
        <v>49.038</v>
      </c>
    </row>
    <row r="99" spans="1:10" ht="12.75">
      <c r="A99" s="1">
        <v>35528</v>
      </c>
      <c r="B99">
        <v>9</v>
      </c>
      <c r="C99">
        <v>38.735</v>
      </c>
      <c r="D99">
        <v>17.785</v>
      </c>
      <c r="E99">
        <v>2.2871</v>
      </c>
      <c r="F99">
        <v>34.88</v>
      </c>
      <c r="G99">
        <v>79.665</v>
      </c>
      <c r="H99">
        <v>14.2</v>
      </c>
      <c r="J99">
        <f t="shared" si="2"/>
        <v>50.697</v>
      </c>
    </row>
    <row r="100" spans="1:10" ht="12.75">
      <c r="A100" s="1">
        <v>35529</v>
      </c>
      <c r="B100">
        <v>7</v>
      </c>
      <c r="C100">
        <v>38.478</v>
      </c>
      <c r="D100">
        <v>16.702</v>
      </c>
      <c r="E100">
        <v>2.1829</v>
      </c>
      <c r="F100">
        <v>49.038</v>
      </c>
      <c r="G100">
        <v>82.16</v>
      </c>
      <c r="H100">
        <v>15</v>
      </c>
      <c r="J100">
        <f t="shared" si="2"/>
        <v>50.697</v>
      </c>
    </row>
    <row r="101" spans="1:10" ht="12.75">
      <c r="A101" s="1">
        <v>35530</v>
      </c>
      <c r="B101">
        <v>9</v>
      </c>
      <c r="C101">
        <v>52.687</v>
      </c>
      <c r="D101">
        <v>26.62</v>
      </c>
      <c r="E101">
        <v>2.4857</v>
      </c>
      <c r="F101">
        <v>78.542</v>
      </c>
      <c r="G101">
        <v>111.645</v>
      </c>
      <c r="H101">
        <v>11.8</v>
      </c>
      <c r="J101">
        <f t="shared" si="2"/>
        <v>68.23</v>
      </c>
    </row>
    <row r="102" spans="1:10" ht="12.75">
      <c r="A102" s="1">
        <v>35531</v>
      </c>
      <c r="B102">
        <v>9</v>
      </c>
      <c r="C102">
        <v>81.087</v>
      </c>
      <c r="D102">
        <v>35.95</v>
      </c>
      <c r="E102">
        <v>4.0671</v>
      </c>
      <c r="F102">
        <v>84.265</v>
      </c>
      <c r="G102">
        <v>179.79</v>
      </c>
      <c r="H102">
        <v>12.2</v>
      </c>
      <c r="J102">
        <f t="shared" si="2"/>
        <v>78.542</v>
      </c>
    </row>
    <row r="103" spans="1:10" ht="12.75">
      <c r="A103" s="1">
        <v>35532</v>
      </c>
      <c r="B103">
        <v>15</v>
      </c>
      <c r="C103">
        <v>83.678</v>
      </c>
      <c r="D103">
        <v>32.1517</v>
      </c>
      <c r="E103">
        <v>5.1757</v>
      </c>
      <c r="F103">
        <v>68.23</v>
      </c>
      <c r="G103">
        <v>117.707</v>
      </c>
      <c r="H103">
        <v>14.3</v>
      </c>
      <c r="J103">
        <f t="shared" si="2"/>
        <v>84.265</v>
      </c>
    </row>
    <row r="104" spans="1:10" ht="12.75">
      <c r="A104" s="1">
        <v>35533</v>
      </c>
      <c r="B104">
        <v>6</v>
      </c>
      <c r="C104">
        <v>65.324</v>
      </c>
      <c r="D104">
        <v>22.2217</v>
      </c>
      <c r="E104">
        <v>2.5729</v>
      </c>
      <c r="F104">
        <v>115.642</v>
      </c>
      <c r="G104">
        <v>108.835</v>
      </c>
      <c r="H104">
        <v>13.2</v>
      </c>
      <c r="J104">
        <f t="shared" si="2"/>
        <v>105.816</v>
      </c>
    </row>
    <row r="105" spans="1:10" ht="12.75">
      <c r="A105" s="1">
        <v>35534</v>
      </c>
      <c r="B105">
        <v>5</v>
      </c>
      <c r="C105">
        <v>87.096</v>
      </c>
      <c r="D105">
        <v>39.69</v>
      </c>
      <c r="E105">
        <v>4.0186</v>
      </c>
      <c r="F105">
        <v>123.844</v>
      </c>
      <c r="G105">
        <v>223.333</v>
      </c>
      <c r="H105">
        <v>14.4</v>
      </c>
      <c r="J105">
        <f t="shared" si="2"/>
        <v>105.816</v>
      </c>
    </row>
    <row r="106" spans="1:10" ht="12.75">
      <c r="A106" s="1">
        <v>35535</v>
      </c>
      <c r="B106">
        <v>12</v>
      </c>
      <c r="C106">
        <v>83.186</v>
      </c>
      <c r="D106">
        <v>47.1</v>
      </c>
      <c r="E106">
        <v>3.2657</v>
      </c>
      <c r="F106">
        <v>118.094</v>
      </c>
      <c r="G106">
        <v>150.702</v>
      </c>
      <c r="H106">
        <v>13.3</v>
      </c>
      <c r="J106">
        <f t="shared" si="2"/>
        <v>105.816</v>
      </c>
    </row>
    <row r="107" spans="1:10" ht="12.75">
      <c r="A107" s="1">
        <v>35536</v>
      </c>
      <c r="B107">
        <v>10</v>
      </c>
      <c r="C107">
        <v>92.515</v>
      </c>
      <c r="D107">
        <v>39.8967</v>
      </c>
      <c r="E107">
        <v>3.4371</v>
      </c>
      <c r="F107">
        <v>105.816</v>
      </c>
      <c r="G107">
        <v>167.842</v>
      </c>
      <c r="H107">
        <v>14.4</v>
      </c>
      <c r="J107">
        <f t="shared" si="2"/>
        <v>105.816</v>
      </c>
    </row>
    <row r="108" spans="1:10" ht="12.75">
      <c r="A108" s="1">
        <v>35537</v>
      </c>
      <c r="B108">
        <v>12</v>
      </c>
      <c r="C108">
        <v>64.572</v>
      </c>
      <c r="D108">
        <v>30.915</v>
      </c>
      <c r="E108">
        <v>4.9329</v>
      </c>
      <c r="F108">
        <v>37.68</v>
      </c>
      <c r="G108">
        <v>109.698</v>
      </c>
      <c r="H108">
        <v>17.6</v>
      </c>
      <c r="J108">
        <f t="shared" si="2"/>
        <v>47.117</v>
      </c>
    </row>
    <row r="109" spans="1:10" ht="12.75">
      <c r="A109" s="1">
        <v>35538</v>
      </c>
      <c r="B109">
        <v>10</v>
      </c>
      <c r="C109">
        <v>55.98</v>
      </c>
      <c r="D109">
        <v>35.3817</v>
      </c>
      <c r="E109">
        <v>4.6571</v>
      </c>
      <c r="F109">
        <v>34.137</v>
      </c>
      <c r="G109">
        <v>108.538</v>
      </c>
      <c r="H109">
        <v>17</v>
      </c>
      <c r="J109">
        <f t="shared" si="2"/>
        <v>47.117</v>
      </c>
    </row>
    <row r="110" spans="1:10" ht="12.75">
      <c r="A110" s="1">
        <v>35539</v>
      </c>
      <c r="B110">
        <v>12</v>
      </c>
      <c r="C110">
        <v>50.361</v>
      </c>
      <c r="D110">
        <v>30.7333</v>
      </c>
      <c r="E110">
        <v>4.0743</v>
      </c>
      <c r="F110">
        <v>47.117</v>
      </c>
      <c r="G110">
        <v>104.892</v>
      </c>
      <c r="H110">
        <v>16</v>
      </c>
      <c r="J110">
        <f t="shared" si="2"/>
        <v>47.117</v>
      </c>
    </row>
    <row r="111" spans="1:10" ht="12.75">
      <c r="A111" s="1">
        <v>35540</v>
      </c>
      <c r="B111">
        <v>13</v>
      </c>
      <c r="C111">
        <v>34.508</v>
      </c>
      <c r="D111">
        <v>16.0083</v>
      </c>
      <c r="E111">
        <v>4.0457</v>
      </c>
      <c r="F111">
        <v>29.482</v>
      </c>
      <c r="G111">
        <v>55.325</v>
      </c>
      <c r="H111">
        <v>16.2</v>
      </c>
      <c r="J111">
        <f t="shared" si="2"/>
        <v>47.117</v>
      </c>
    </row>
    <row r="112" spans="1:10" ht="12.75">
      <c r="A112" s="1">
        <v>35541</v>
      </c>
      <c r="B112">
        <v>15</v>
      </c>
      <c r="C112">
        <v>25.518</v>
      </c>
      <c r="D112">
        <v>8.3783</v>
      </c>
      <c r="E112">
        <v>2.4914</v>
      </c>
      <c r="F112">
        <v>56.648</v>
      </c>
      <c r="G112">
        <v>57.47</v>
      </c>
      <c r="H112">
        <v>16.3</v>
      </c>
      <c r="J112">
        <f t="shared" si="2"/>
        <v>51.313</v>
      </c>
    </row>
    <row r="113" spans="1:10" ht="12.75">
      <c r="A113" s="1">
        <v>35542</v>
      </c>
      <c r="B113">
        <v>13</v>
      </c>
      <c r="C113">
        <v>43.587</v>
      </c>
      <c r="D113">
        <v>23.47</v>
      </c>
      <c r="E113">
        <v>2.5914</v>
      </c>
      <c r="F113">
        <v>67.25</v>
      </c>
      <c r="G113">
        <v>111.522</v>
      </c>
      <c r="H113">
        <v>16.4</v>
      </c>
      <c r="J113">
        <f t="shared" si="2"/>
        <v>56.648</v>
      </c>
    </row>
    <row r="114" spans="1:10" ht="12.75">
      <c r="A114" s="1">
        <v>35543</v>
      </c>
      <c r="B114">
        <v>8</v>
      </c>
      <c r="C114">
        <v>43.611</v>
      </c>
      <c r="D114">
        <v>23.2567</v>
      </c>
      <c r="E114">
        <v>2.7029</v>
      </c>
      <c r="F114">
        <v>51.313</v>
      </c>
      <c r="G114">
        <v>96.774</v>
      </c>
      <c r="H114">
        <v>15.2</v>
      </c>
      <c r="J114">
        <f t="shared" si="2"/>
        <v>57.148</v>
      </c>
    </row>
    <row r="115" spans="1:10" ht="12.75">
      <c r="A115" s="1">
        <v>35544</v>
      </c>
      <c r="B115">
        <v>11</v>
      </c>
      <c r="C115">
        <v>66.258</v>
      </c>
      <c r="D115">
        <v>35.31</v>
      </c>
      <c r="E115">
        <v>3.3229</v>
      </c>
      <c r="F115">
        <v>63.518</v>
      </c>
      <c r="G115">
        <v>164.328</v>
      </c>
      <c r="H115">
        <v>15.7</v>
      </c>
      <c r="J115">
        <f t="shared" si="2"/>
        <v>63.518</v>
      </c>
    </row>
    <row r="116" spans="1:10" ht="12.75">
      <c r="A116" s="1">
        <v>35545</v>
      </c>
      <c r="B116">
        <v>13</v>
      </c>
      <c r="C116">
        <v>86.661</v>
      </c>
      <c r="D116">
        <v>56.9375</v>
      </c>
      <c r="E116">
        <v>5.424</v>
      </c>
      <c r="F116">
        <v>57.148</v>
      </c>
      <c r="G116">
        <v>127.406</v>
      </c>
      <c r="H116">
        <v>14.3</v>
      </c>
      <c r="J116">
        <f t="shared" si="2"/>
        <v>63.518</v>
      </c>
    </row>
    <row r="117" spans="1:10" ht="12.75">
      <c r="A117" s="1">
        <v>35546</v>
      </c>
      <c r="B117">
        <v>5</v>
      </c>
      <c r="C117">
        <v>54.765</v>
      </c>
      <c r="D117">
        <v>19.21</v>
      </c>
      <c r="E117">
        <v>3.5767</v>
      </c>
      <c r="F117">
        <v>99.184</v>
      </c>
      <c r="G117">
        <v>98.228</v>
      </c>
      <c r="H117">
        <v>14.6</v>
      </c>
      <c r="J117">
        <f t="shared" si="2"/>
        <v>57.148</v>
      </c>
    </row>
    <row r="118" spans="1:10" ht="12.75">
      <c r="A118" s="1">
        <v>35547</v>
      </c>
      <c r="B118">
        <v>11</v>
      </c>
      <c r="C118">
        <v>56.449</v>
      </c>
      <c r="D118">
        <v>21.482</v>
      </c>
      <c r="E118">
        <v>1.76</v>
      </c>
      <c r="F118">
        <v>101.398</v>
      </c>
      <c r="G118">
        <v>88.054</v>
      </c>
      <c r="H118">
        <v>13.3</v>
      </c>
      <c r="J118">
        <f t="shared" si="2"/>
        <v>60.547</v>
      </c>
    </row>
    <row r="119" spans="1:10" ht="12.75">
      <c r="A119" s="1">
        <v>35548</v>
      </c>
      <c r="B119">
        <v>11</v>
      </c>
      <c r="C119">
        <v>59.217</v>
      </c>
      <c r="D119">
        <v>38.272</v>
      </c>
      <c r="E119">
        <v>4.3857</v>
      </c>
      <c r="F119">
        <v>56.352</v>
      </c>
      <c r="G119">
        <v>112.895</v>
      </c>
      <c r="H119">
        <v>15.8</v>
      </c>
      <c r="J119">
        <f t="shared" si="2"/>
        <v>60.547</v>
      </c>
    </row>
    <row r="120" spans="1:10" ht="12.75">
      <c r="A120" s="1">
        <v>35549</v>
      </c>
      <c r="B120">
        <v>15</v>
      </c>
      <c r="C120">
        <v>80.285</v>
      </c>
      <c r="D120">
        <v>31.99</v>
      </c>
      <c r="E120">
        <v>4.3286</v>
      </c>
      <c r="F120">
        <v>47.723</v>
      </c>
      <c r="G120">
        <v>137.22</v>
      </c>
      <c r="H120">
        <v>11.8</v>
      </c>
      <c r="J120">
        <f t="shared" si="2"/>
        <v>75.078</v>
      </c>
    </row>
    <row r="121" spans="1:10" ht="12.75">
      <c r="A121" s="1">
        <v>35550</v>
      </c>
      <c r="B121">
        <v>11</v>
      </c>
      <c r="C121">
        <v>94.72</v>
      </c>
      <c r="D121">
        <v>38.894</v>
      </c>
      <c r="E121">
        <v>4.4614</v>
      </c>
      <c r="F121">
        <v>60.547</v>
      </c>
      <c r="G121">
        <v>192.033</v>
      </c>
      <c r="H121">
        <v>14.3</v>
      </c>
      <c r="J121">
        <f t="shared" si="2"/>
        <v>75.078</v>
      </c>
    </row>
    <row r="122" spans="1:10" ht="12.75">
      <c r="A122" s="1">
        <v>35551</v>
      </c>
      <c r="B122">
        <v>7</v>
      </c>
      <c r="C122">
        <v>77.622</v>
      </c>
      <c r="D122">
        <v>35.068</v>
      </c>
      <c r="E122">
        <v>4.0286</v>
      </c>
      <c r="F122">
        <v>93.168</v>
      </c>
      <c r="G122">
        <v>123.455</v>
      </c>
      <c r="H122">
        <v>14.4</v>
      </c>
      <c r="J122">
        <f t="shared" si="2"/>
        <v>60.547</v>
      </c>
    </row>
    <row r="123" spans="1:10" ht="12.75">
      <c r="A123" s="1">
        <v>35552</v>
      </c>
      <c r="B123">
        <v>10</v>
      </c>
      <c r="C123">
        <v>99.1</v>
      </c>
      <c r="D123">
        <v>37.952</v>
      </c>
      <c r="E123">
        <v>4.3114</v>
      </c>
      <c r="F123">
        <v>75.078</v>
      </c>
      <c r="G123">
        <v>171.57</v>
      </c>
      <c r="H123">
        <v>14.4</v>
      </c>
      <c r="J123">
        <f t="shared" si="2"/>
        <v>69.562</v>
      </c>
    </row>
    <row r="124" spans="1:10" ht="12.75">
      <c r="A124" s="1">
        <v>35553</v>
      </c>
      <c r="B124">
        <v>10</v>
      </c>
      <c r="C124">
        <v>94.352</v>
      </c>
      <c r="D124">
        <v>34.48</v>
      </c>
      <c r="E124">
        <v>3.92</v>
      </c>
      <c r="F124">
        <v>187.628</v>
      </c>
      <c r="G124">
        <v>207.488</v>
      </c>
      <c r="H124">
        <v>14.4</v>
      </c>
      <c r="J124">
        <f t="shared" si="2"/>
        <v>75.078</v>
      </c>
    </row>
    <row r="125" spans="1:10" ht="12.75">
      <c r="A125" s="1">
        <v>35554</v>
      </c>
      <c r="B125">
        <v>11</v>
      </c>
      <c r="C125">
        <v>47.819</v>
      </c>
      <c r="D125">
        <v>13.238</v>
      </c>
      <c r="E125">
        <v>1.7433</v>
      </c>
      <c r="F125">
        <v>46.495</v>
      </c>
      <c r="G125">
        <v>57.428</v>
      </c>
      <c r="H125">
        <v>16.8</v>
      </c>
      <c r="J125">
        <f t="shared" si="2"/>
        <v>79.682</v>
      </c>
    </row>
    <row r="126" spans="1:10" ht="12.75">
      <c r="A126" s="1">
        <v>35555</v>
      </c>
      <c r="B126">
        <v>16</v>
      </c>
      <c r="C126">
        <v>49.204</v>
      </c>
      <c r="D126">
        <v>18.076</v>
      </c>
      <c r="E126">
        <v>2.7117</v>
      </c>
      <c r="F126">
        <v>69.562</v>
      </c>
      <c r="G126">
        <v>105.893</v>
      </c>
      <c r="H126">
        <v>15.4</v>
      </c>
      <c r="J126">
        <f t="shared" si="2"/>
        <v>79.682</v>
      </c>
    </row>
    <row r="127" spans="1:10" ht="12.75">
      <c r="A127" s="1">
        <v>35556</v>
      </c>
      <c r="B127">
        <v>10</v>
      </c>
      <c r="C127">
        <v>67.932</v>
      </c>
      <c r="D127">
        <v>26.076</v>
      </c>
      <c r="E127">
        <v>2.8067</v>
      </c>
      <c r="F127">
        <v>100.464</v>
      </c>
      <c r="G127">
        <v>125.838</v>
      </c>
      <c r="H127">
        <v>13.8</v>
      </c>
      <c r="J127">
        <f t="shared" si="2"/>
        <v>100.464</v>
      </c>
    </row>
    <row r="128" spans="1:10" ht="12.75">
      <c r="A128" s="1">
        <v>35557</v>
      </c>
      <c r="B128">
        <v>8</v>
      </c>
      <c r="C128">
        <v>75.645</v>
      </c>
      <c r="D128">
        <v>29.384</v>
      </c>
      <c r="E128">
        <v>2.9</v>
      </c>
      <c r="F128">
        <v>79.682</v>
      </c>
      <c r="G128">
        <v>123.89</v>
      </c>
      <c r="H128">
        <v>11.2</v>
      </c>
      <c r="J128">
        <f t="shared" si="2"/>
        <v>100.464</v>
      </c>
    </row>
    <row r="129" spans="1:10" ht="12.75">
      <c r="A129" s="1">
        <v>35558</v>
      </c>
      <c r="B129">
        <v>6</v>
      </c>
      <c r="C129">
        <v>82.638</v>
      </c>
      <c r="D129">
        <v>29.54</v>
      </c>
      <c r="E129">
        <v>3.0843</v>
      </c>
      <c r="F129">
        <v>115.254</v>
      </c>
      <c r="G129">
        <v>141.288</v>
      </c>
      <c r="H129">
        <v>14.6</v>
      </c>
      <c r="J129">
        <f t="shared" si="2"/>
        <v>100.464</v>
      </c>
    </row>
    <row r="130" spans="1:10" ht="12.75">
      <c r="A130" s="1">
        <v>35559</v>
      </c>
      <c r="B130">
        <v>12</v>
      </c>
      <c r="C130">
        <v>86.515</v>
      </c>
      <c r="D130">
        <v>32.762</v>
      </c>
      <c r="E130">
        <v>3.4214</v>
      </c>
      <c r="F130">
        <v>143.126</v>
      </c>
      <c r="G130">
        <v>184.342</v>
      </c>
      <c r="H130">
        <v>13.3</v>
      </c>
      <c r="J130">
        <f t="shared" si="2"/>
        <v>100.464</v>
      </c>
    </row>
    <row r="131" spans="1:10" ht="12.75">
      <c r="A131" s="1">
        <v>35560</v>
      </c>
      <c r="B131">
        <v>14</v>
      </c>
      <c r="C131">
        <v>66.237</v>
      </c>
      <c r="D131">
        <v>20.39</v>
      </c>
      <c r="E131">
        <v>2.2686</v>
      </c>
      <c r="F131">
        <v>117.814</v>
      </c>
      <c r="G131">
        <v>103.685</v>
      </c>
      <c r="H131">
        <v>14.8</v>
      </c>
      <c r="J131">
        <f t="shared" si="2"/>
        <v>98.692</v>
      </c>
    </row>
    <row r="132" spans="1:10" ht="12.75">
      <c r="A132" s="1">
        <v>35561</v>
      </c>
      <c r="B132">
        <v>16</v>
      </c>
      <c r="C132">
        <v>61.252</v>
      </c>
      <c r="D132">
        <v>16.794</v>
      </c>
      <c r="E132">
        <v>1.9386</v>
      </c>
      <c r="F132">
        <v>98.692</v>
      </c>
      <c r="G132">
        <v>80.573</v>
      </c>
      <c r="H132">
        <v>14</v>
      </c>
      <c r="J132">
        <f t="shared" si="2"/>
        <v>98.692</v>
      </c>
    </row>
    <row r="133" spans="1:10" ht="12.75">
      <c r="A133" s="1">
        <v>35562</v>
      </c>
      <c r="B133">
        <v>9</v>
      </c>
      <c r="C133">
        <v>83.833</v>
      </c>
      <c r="D133">
        <v>32.278</v>
      </c>
      <c r="E133">
        <v>4.3729</v>
      </c>
      <c r="F133">
        <v>56.65</v>
      </c>
      <c r="G133">
        <v>169.797</v>
      </c>
      <c r="H133">
        <v>13.7</v>
      </c>
      <c r="J133">
        <f t="shared" si="2"/>
        <v>56.65</v>
      </c>
    </row>
    <row r="134" spans="1:10" ht="12.75">
      <c r="A134" s="1">
        <v>35563</v>
      </c>
      <c r="B134">
        <v>15</v>
      </c>
      <c r="C134">
        <v>86.794</v>
      </c>
      <c r="D134">
        <v>29.894</v>
      </c>
      <c r="E134">
        <v>4.5257</v>
      </c>
      <c r="F134">
        <v>51.258</v>
      </c>
      <c r="G134">
        <v>95.358</v>
      </c>
      <c r="H134">
        <v>12.6</v>
      </c>
      <c r="J134">
        <f t="shared" si="2"/>
        <v>56.316</v>
      </c>
    </row>
    <row r="135" spans="1:10" ht="12.75">
      <c r="A135" s="1">
        <v>35564</v>
      </c>
      <c r="B135">
        <v>11</v>
      </c>
      <c r="C135">
        <v>52.832</v>
      </c>
      <c r="D135">
        <v>18.066</v>
      </c>
      <c r="E135">
        <v>2.1371</v>
      </c>
      <c r="F135">
        <v>39.277</v>
      </c>
      <c r="G135">
        <v>79.578</v>
      </c>
      <c r="H135">
        <v>13</v>
      </c>
      <c r="J135">
        <f t="shared" si="2"/>
        <v>56.316</v>
      </c>
    </row>
    <row r="136" spans="1:10" ht="12.75">
      <c r="A136" s="1">
        <v>35565</v>
      </c>
      <c r="B136">
        <v>7</v>
      </c>
      <c r="C136">
        <v>58.889</v>
      </c>
      <c r="D136">
        <v>24.29</v>
      </c>
      <c r="E136">
        <v>2.56</v>
      </c>
      <c r="F136">
        <v>35.518</v>
      </c>
      <c r="G136">
        <v>91.068</v>
      </c>
      <c r="H136">
        <v>12.6</v>
      </c>
      <c r="J136">
        <f t="shared" si="2"/>
        <v>56.316</v>
      </c>
    </row>
    <row r="137" spans="1:10" ht="12.75">
      <c r="A137" s="1">
        <v>35566</v>
      </c>
      <c r="B137">
        <v>13</v>
      </c>
      <c r="C137">
        <v>75.808</v>
      </c>
      <c r="D137">
        <v>34.626</v>
      </c>
      <c r="E137">
        <v>3.14</v>
      </c>
      <c r="F137">
        <v>56.316</v>
      </c>
      <c r="G137">
        <v>120.59</v>
      </c>
      <c r="H137">
        <v>12.3</v>
      </c>
      <c r="J137">
        <f t="shared" si="2"/>
        <v>56.316</v>
      </c>
    </row>
    <row r="138" spans="1:10" ht="12.75">
      <c r="A138" s="1">
        <v>35567</v>
      </c>
      <c r="B138">
        <v>4</v>
      </c>
      <c r="C138">
        <v>72.283</v>
      </c>
      <c r="D138">
        <v>25.942</v>
      </c>
      <c r="E138">
        <v>2.82</v>
      </c>
      <c r="F138">
        <v>70.85</v>
      </c>
      <c r="G138">
        <v>100.143</v>
      </c>
      <c r="H138">
        <v>13.1</v>
      </c>
      <c r="J138">
        <f t="shared" si="2"/>
        <v>56.316</v>
      </c>
    </row>
    <row r="139" spans="1:10" ht="12.75">
      <c r="A139" s="1">
        <v>35568</v>
      </c>
      <c r="B139">
        <v>8</v>
      </c>
      <c r="C139">
        <v>68.508</v>
      </c>
      <c r="D139">
        <v>21.968</v>
      </c>
      <c r="E139">
        <v>2.555</v>
      </c>
      <c r="F139">
        <v>68.845</v>
      </c>
      <c r="G139">
        <v>86.822</v>
      </c>
      <c r="H139">
        <v>13</v>
      </c>
      <c r="J139">
        <f t="shared" si="2"/>
        <v>56.316</v>
      </c>
    </row>
    <row r="140" spans="1:10" ht="12.75">
      <c r="A140" s="1">
        <v>35569</v>
      </c>
      <c r="B140">
        <v>11</v>
      </c>
      <c r="C140">
        <v>89.022</v>
      </c>
      <c r="D140">
        <v>36.338</v>
      </c>
      <c r="E140">
        <v>5.625</v>
      </c>
      <c r="F140">
        <v>65.973</v>
      </c>
      <c r="G140">
        <v>142.265</v>
      </c>
      <c r="H140">
        <v>13.5</v>
      </c>
      <c r="J140">
        <f t="shared" si="2"/>
        <v>56.316</v>
      </c>
    </row>
    <row r="141" spans="1:10" ht="12.75">
      <c r="A141" s="1">
        <v>35570</v>
      </c>
      <c r="B141">
        <v>11</v>
      </c>
      <c r="C141">
        <v>97.534</v>
      </c>
      <c r="D141">
        <v>41.868</v>
      </c>
      <c r="E141">
        <v>5.6671</v>
      </c>
      <c r="F141">
        <v>49.898</v>
      </c>
      <c r="G141">
        <v>173.61</v>
      </c>
      <c r="H141">
        <v>12.8</v>
      </c>
      <c r="J141">
        <f t="shared" si="2"/>
        <v>54.722</v>
      </c>
    </row>
    <row r="142" spans="1:10" ht="12.75">
      <c r="A142" s="1">
        <v>35571</v>
      </c>
      <c r="B142">
        <v>11</v>
      </c>
      <c r="C142">
        <v>83.655</v>
      </c>
      <c r="D142">
        <v>35.846</v>
      </c>
      <c r="E142">
        <v>4.99</v>
      </c>
      <c r="F142">
        <v>54.722</v>
      </c>
      <c r="G142">
        <v>128.422</v>
      </c>
      <c r="H142">
        <v>13.3</v>
      </c>
      <c r="J142">
        <f t="shared" si="2"/>
        <v>49.898</v>
      </c>
    </row>
    <row r="143" spans="1:10" ht="12.75">
      <c r="A143" s="1">
        <v>35572</v>
      </c>
      <c r="B143">
        <v>10</v>
      </c>
      <c r="C143">
        <v>57.398</v>
      </c>
      <c r="D143">
        <v>20.518</v>
      </c>
      <c r="E143">
        <v>4.7571</v>
      </c>
      <c r="F143">
        <v>28.04</v>
      </c>
      <c r="G143">
        <v>85.513</v>
      </c>
      <c r="H143">
        <v>15</v>
      </c>
      <c r="J143">
        <f aca="true" t="shared" si="3" ref="J143:J206">MEDIAN(F140:F146)</f>
        <v>36.57</v>
      </c>
    </row>
    <row r="144" spans="1:10" ht="12.75">
      <c r="A144" s="1">
        <v>35573</v>
      </c>
      <c r="B144">
        <v>16</v>
      </c>
      <c r="C144">
        <v>46.015</v>
      </c>
      <c r="D144">
        <v>21.068</v>
      </c>
      <c r="E144">
        <v>3.0914</v>
      </c>
      <c r="F144">
        <v>36.57</v>
      </c>
      <c r="G144">
        <v>75.623</v>
      </c>
      <c r="H144">
        <v>11.8</v>
      </c>
      <c r="J144">
        <f t="shared" si="3"/>
        <v>36.57</v>
      </c>
    </row>
    <row r="145" spans="1:10" ht="12.75">
      <c r="A145" s="1">
        <v>35574</v>
      </c>
      <c r="B145">
        <v>11</v>
      </c>
      <c r="C145">
        <v>40.832</v>
      </c>
      <c r="D145">
        <v>12.632</v>
      </c>
      <c r="E145">
        <v>2.5657</v>
      </c>
      <c r="F145">
        <v>23.015</v>
      </c>
      <c r="G145">
        <v>69.65</v>
      </c>
      <c r="H145">
        <v>13.8</v>
      </c>
      <c r="J145">
        <f t="shared" si="3"/>
        <v>36.57</v>
      </c>
    </row>
    <row r="146" spans="1:10" ht="12.75">
      <c r="A146" s="1">
        <v>35575</v>
      </c>
      <c r="B146">
        <v>12</v>
      </c>
      <c r="C146">
        <v>27.584</v>
      </c>
      <c r="D146">
        <v>9.768</v>
      </c>
      <c r="E146">
        <v>2.1643</v>
      </c>
      <c r="F146">
        <v>28.878</v>
      </c>
      <c r="G146">
        <v>63.648</v>
      </c>
      <c r="H146">
        <v>11.2</v>
      </c>
      <c r="J146">
        <f t="shared" si="3"/>
        <v>28.878</v>
      </c>
    </row>
    <row r="147" spans="1:10" ht="12.75">
      <c r="A147" s="1">
        <v>35576</v>
      </c>
      <c r="B147">
        <v>9</v>
      </c>
      <c r="C147">
        <v>57.061</v>
      </c>
      <c r="D147">
        <v>30.838</v>
      </c>
      <c r="E147">
        <v>3.1643</v>
      </c>
      <c r="F147">
        <v>41.977</v>
      </c>
      <c r="G147">
        <v>126.513</v>
      </c>
      <c r="H147">
        <v>10.6</v>
      </c>
      <c r="J147">
        <f t="shared" si="3"/>
        <v>34.382</v>
      </c>
    </row>
    <row r="148" spans="1:10" ht="12.75">
      <c r="A148" s="1">
        <v>35577</v>
      </c>
      <c r="B148">
        <v>14</v>
      </c>
      <c r="C148">
        <v>62.071</v>
      </c>
      <c r="D148">
        <v>28.804</v>
      </c>
      <c r="E148">
        <v>4.08</v>
      </c>
      <c r="F148">
        <v>56.162</v>
      </c>
      <c r="G148">
        <v>123.163</v>
      </c>
      <c r="H148">
        <v>11.4</v>
      </c>
      <c r="J148">
        <f t="shared" si="3"/>
        <v>32.763</v>
      </c>
    </row>
    <row r="149" spans="1:10" ht="12.75">
      <c r="A149" s="1">
        <v>35578</v>
      </c>
      <c r="B149">
        <v>15</v>
      </c>
      <c r="C149">
        <v>56.925</v>
      </c>
      <c r="D149">
        <v>27.908</v>
      </c>
      <c r="E149">
        <v>4.63</v>
      </c>
      <c r="F149">
        <v>17.455</v>
      </c>
      <c r="G149">
        <v>93.358</v>
      </c>
      <c r="H149">
        <v>12.3</v>
      </c>
      <c r="J149">
        <f t="shared" si="3"/>
        <v>34.382</v>
      </c>
    </row>
    <row r="150" spans="1:10" ht="12.75">
      <c r="A150" s="1">
        <v>35579</v>
      </c>
      <c r="B150">
        <v>12</v>
      </c>
      <c r="C150">
        <v>26.068</v>
      </c>
      <c r="D150">
        <v>13.36</v>
      </c>
      <c r="E150">
        <v>3.5357</v>
      </c>
      <c r="F150">
        <v>34.382</v>
      </c>
      <c r="G150">
        <v>50.398</v>
      </c>
      <c r="H150">
        <v>11</v>
      </c>
      <c r="J150">
        <f t="shared" si="3"/>
        <v>35.615</v>
      </c>
    </row>
    <row r="151" spans="1:10" ht="12.75">
      <c r="A151" s="1">
        <v>35580</v>
      </c>
      <c r="B151">
        <v>10</v>
      </c>
      <c r="C151">
        <v>30.139</v>
      </c>
      <c r="D151">
        <v>14.378</v>
      </c>
      <c r="E151">
        <v>2.2417</v>
      </c>
      <c r="F151">
        <v>32.763</v>
      </c>
      <c r="G151">
        <v>76.015</v>
      </c>
      <c r="H151">
        <v>10.6</v>
      </c>
      <c r="J151">
        <f t="shared" si="3"/>
        <v>35.615</v>
      </c>
    </row>
    <row r="152" spans="1:10" ht="12.75">
      <c r="A152" s="1">
        <v>35581</v>
      </c>
      <c r="B152">
        <v>20</v>
      </c>
      <c r="C152">
        <v>40.348</v>
      </c>
      <c r="D152">
        <v>15.904</v>
      </c>
      <c r="E152">
        <v>1.7414</v>
      </c>
      <c r="F152">
        <v>35.615</v>
      </c>
      <c r="G152">
        <v>65.315</v>
      </c>
      <c r="H152">
        <v>10.8</v>
      </c>
      <c r="J152">
        <f t="shared" si="3"/>
        <v>34.382</v>
      </c>
    </row>
    <row r="153" spans="1:10" ht="12.75">
      <c r="A153" s="1">
        <v>35582</v>
      </c>
      <c r="B153">
        <v>10</v>
      </c>
      <c r="C153">
        <v>36.697</v>
      </c>
      <c r="D153">
        <v>19.052</v>
      </c>
      <c r="E153">
        <v>1.8214</v>
      </c>
      <c r="F153">
        <v>39.738</v>
      </c>
      <c r="G153">
        <v>63.245</v>
      </c>
      <c r="H153">
        <v>8.6</v>
      </c>
      <c r="J153">
        <f t="shared" si="3"/>
        <v>34.382</v>
      </c>
    </row>
    <row r="154" spans="1:10" ht="12.75">
      <c r="A154" s="1">
        <v>35583</v>
      </c>
      <c r="B154">
        <v>15</v>
      </c>
      <c r="C154">
        <v>55.647</v>
      </c>
      <c r="D154">
        <v>28.82</v>
      </c>
      <c r="E154">
        <v>2.9333</v>
      </c>
      <c r="F154">
        <v>54.013</v>
      </c>
      <c r="G154">
        <v>108.94</v>
      </c>
      <c r="H154">
        <v>6.5</v>
      </c>
      <c r="J154">
        <f t="shared" si="3"/>
        <v>32.763</v>
      </c>
    </row>
    <row r="155" spans="1:10" ht="12.75">
      <c r="A155" s="1">
        <v>35584</v>
      </c>
      <c r="B155">
        <v>21</v>
      </c>
      <c r="C155">
        <v>94.481</v>
      </c>
      <c r="D155">
        <v>43.675</v>
      </c>
      <c r="E155">
        <v>4.7367</v>
      </c>
      <c r="F155">
        <v>32.715</v>
      </c>
      <c r="G155">
        <v>263.738</v>
      </c>
      <c r="H155">
        <v>8.2</v>
      </c>
      <c r="J155">
        <f t="shared" si="3"/>
        <v>32.715</v>
      </c>
    </row>
    <row r="156" spans="1:10" ht="12.75">
      <c r="A156" s="1">
        <v>35585</v>
      </c>
      <c r="B156">
        <v>14</v>
      </c>
      <c r="C156">
        <v>76.791</v>
      </c>
      <c r="D156">
        <v>38.135</v>
      </c>
      <c r="E156">
        <v>4.5633</v>
      </c>
      <c r="F156">
        <v>29.5</v>
      </c>
      <c r="G156">
        <v>99.026</v>
      </c>
      <c r="H156">
        <v>12.4</v>
      </c>
      <c r="J156">
        <f t="shared" si="3"/>
        <v>32.715</v>
      </c>
    </row>
    <row r="157" spans="1:10" ht="12.75">
      <c r="A157" s="1">
        <v>35586</v>
      </c>
      <c r="B157">
        <v>17</v>
      </c>
      <c r="C157">
        <v>50.119</v>
      </c>
      <c r="D157">
        <v>29.66</v>
      </c>
      <c r="E157">
        <v>5.3017</v>
      </c>
      <c r="F157">
        <v>11.672</v>
      </c>
      <c r="G157">
        <v>116.136</v>
      </c>
      <c r="H157">
        <v>14.4</v>
      </c>
      <c r="J157">
        <f t="shared" si="3"/>
        <v>32.715</v>
      </c>
    </row>
    <row r="158" spans="1:10" ht="12.75">
      <c r="A158" s="1">
        <v>35587</v>
      </c>
      <c r="B158">
        <v>14</v>
      </c>
      <c r="C158">
        <v>49.438</v>
      </c>
      <c r="D158">
        <v>28.8075</v>
      </c>
      <c r="E158">
        <v>3.8733</v>
      </c>
      <c r="F158">
        <v>19.89</v>
      </c>
      <c r="G158">
        <v>83.924</v>
      </c>
      <c r="H158">
        <v>14.1</v>
      </c>
      <c r="J158">
        <f t="shared" si="3"/>
        <v>32.715</v>
      </c>
    </row>
    <row r="159" spans="1:10" ht="12.75">
      <c r="A159" s="1">
        <v>35588</v>
      </c>
      <c r="B159">
        <v>23</v>
      </c>
      <c r="C159">
        <v>40.001</v>
      </c>
      <c r="D159">
        <v>19.4825</v>
      </c>
      <c r="E159">
        <v>3.4433</v>
      </c>
      <c r="F159">
        <v>35.962</v>
      </c>
      <c r="G159">
        <v>73.198</v>
      </c>
      <c r="H159">
        <v>11.5</v>
      </c>
      <c r="J159">
        <f t="shared" si="3"/>
        <v>35.962</v>
      </c>
    </row>
    <row r="160" spans="1:10" ht="12.75">
      <c r="A160" s="1">
        <v>35589</v>
      </c>
      <c r="B160">
        <v>21</v>
      </c>
      <c r="C160">
        <v>39.089</v>
      </c>
      <c r="D160">
        <v>12.85</v>
      </c>
      <c r="E160">
        <v>2.6183</v>
      </c>
      <c r="F160">
        <v>40.483</v>
      </c>
      <c r="G160">
        <v>65.806</v>
      </c>
      <c r="H160">
        <v>5.6</v>
      </c>
      <c r="J160">
        <f t="shared" si="3"/>
        <v>40.483</v>
      </c>
    </row>
    <row r="161" spans="1:10" ht="12.75">
      <c r="A161" s="1">
        <v>35590</v>
      </c>
      <c r="B161">
        <v>20</v>
      </c>
      <c r="C161">
        <v>70.492</v>
      </c>
      <c r="D161">
        <v>37.4125</v>
      </c>
      <c r="E161">
        <v>3.2767</v>
      </c>
      <c r="F161">
        <v>103.912</v>
      </c>
      <c r="G161">
        <v>165.1</v>
      </c>
      <c r="H161">
        <v>7.2</v>
      </c>
      <c r="J161">
        <f t="shared" si="3"/>
        <v>40.483</v>
      </c>
    </row>
    <row r="162" spans="1:10" ht="12.75">
      <c r="A162" s="1">
        <v>35591</v>
      </c>
      <c r="B162">
        <v>20</v>
      </c>
      <c r="C162">
        <v>93.601</v>
      </c>
      <c r="D162">
        <v>43.7375</v>
      </c>
      <c r="E162">
        <v>5.0533</v>
      </c>
      <c r="F162">
        <v>79.698</v>
      </c>
      <c r="G162">
        <v>197.754</v>
      </c>
      <c r="H162">
        <v>9.5</v>
      </c>
      <c r="J162">
        <f t="shared" si="3"/>
        <v>42.73</v>
      </c>
    </row>
    <row r="163" spans="1:10" ht="12.75">
      <c r="A163" s="1">
        <v>35592</v>
      </c>
      <c r="B163">
        <v>24</v>
      </c>
      <c r="C163">
        <v>100.32</v>
      </c>
      <c r="D163">
        <v>51.71</v>
      </c>
      <c r="E163">
        <v>5.9029</v>
      </c>
      <c r="F163">
        <v>42.73</v>
      </c>
      <c r="G163">
        <v>198.013</v>
      </c>
      <c r="H163">
        <v>7.9</v>
      </c>
      <c r="J163">
        <f t="shared" si="3"/>
        <v>42.73</v>
      </c>
    </row>
    <row r="164" spans="1:10" ht="12.75">
      <c r="A164" s="1">
        <v>35593</v>
      </c>
      <c r="B164">
        <v>25</v>
      </c>
      <c r="C164">
        <v>62.301</v>
      </c>
      <c r="D164">
        <v>33.6725</v>
      </c>
      <c r="E164">
        <v>5.9</v>
      </c>
      <c r="F164">
        <v>30.14</v>
      </c>
      <c r="G164">
        <v>98.64</v>
      </c>
      <c r="H164">
        <v>14.5</v>
      </c>
      <c r="J164">
        <f t="shared" si="3"/>
        <v>42.73</v>
      </c>
    </row>
    <row r="165" spans="1:10" ht="12.75">
      <c r="A165" s="1">
        <v>35594</v>
      </c>
      <c r="B165">
        <v>27</v>
      </c>
      <c r="C165">
        <v>98.207</v>
      </c>
      <c r="D165">
        <v>40.542</v>
      </c>
      <c r="E165">
        <v>6.9129</v>
      </c>
      <c r="F165">
        <v>44.012</v>
      </c>
      <c r="G165">
        <v>233.888</v>
      </c>
      <c r="H165">
        <v>11.6</v>
      </c>
      <c r="J165">
        <f t="shared" si="3"/>
        <v>30.14</v>
      </c>
    </row>
    <row r="166" spans="1:10" ht="12.75">
      <c r="A166" s="1">
        <v>35595</v>
      </c>
      <c r="B166">
        <v>19</v>
      </c>
      <c r="C166">
        <v>51.818</v>
      </c>
      <c r="D166">
        <v>19.676</v>
      </c>
      <c r="E166">
        <v>5.5929</v>
      </c>
      <c r="F166">
        <v>11.765</v>
      </c>
      <c r="G166">
        <v>70.735</v>
      </c>
      <c r="H166">
        <v>14.4</v>
      </c>
      <c r="J166">
        <f t="shared" si="3"/>
        <v>27.487</v>
      </c>
    </row>
    <row r="167" spans="1:10" ht="12.75">
      <c r="A167" s="1">
        <v>35596</v>
      </c>
      <c r="B167">
        <v>21</v>
      </c>
      <c r="C167">
        <v>26.649</v>
      </c>
      <c r="D167">
        <v>10.124</v>
      </c>
      <c r="E167">
        <v>2.7971</v>
      </c>
      <c r="F167">
        <v>20.408</v>
      </c>
      <c r="G167">
        <v>50.135</v>
      </c>
      <c r="H167">
        <v>14.5</v>
      </c>
      <c r="J167">
        <f t="shared" si="3"/>
        <v>27.487</v>
      </c>
    </row>
    <row r="168" spans="1:10" ht="12.75">
      <c r="A168" s="1">
        <v>35597</v>
      </c>
      <c r="B168">
        <v>19</v>
      </c>
      <c r="C168">
        <v>39.219</v>
      </c>
      <c r="D168">
        <v>21.742</v>
      </c>
      <c r="E168">
        <v>3.4129</v>
      </c>
      <c r="F168">
        <v>27.487</v>
      </c>
      <c r="G168">
        <v>84.95</v>
      </c>
      <c r="H168">
        <v>12</v>
      </c>
      <c r="J168">
        <f t="shared" si="3"/>
        <v>27.487</v>
      </c>
    </row>
    <row r="169" spans="1:10" ht="12.75">
      <c r="A169" s="1">
        <v>35598</v>
      </c>
      <c r="B169">
        <v>15</v>
      </c>
      <c r="C169">
        <v>66.67</v>
      </c>
      <c r="D169">
        <v>39.194</v>
      </c>
      <c r="E169">
        <v>5.2214</v>
      </c>
      <c r="F169">
        <v>17.257</v>
      </c>
      <c r="G169">
        <v>95.665</v>
      </c>
      <c r="H169">
        <v>10.9</v>
      </c>
      <c r="J169">
        <f t="shared" si="3"/>
        <v>20.408</v>
      </c>
    </row>
    <row r="170" spans="1:10" ht="12.75">
      <c r="A170" s="1">
        <v>35599</v>
      </c>
      <c r="B170">
        <v>24</v>
      </c>
      <c r="C170">
        <v>78.975</v>
      </c>
      <c r="D170">
        <v>34.892</v>
      </c>
      <c r="E170">
        <v>4.6557</v>
      </c>
      <c r="F170">
        <v>58.703</v>
      </c>
      <c r="G170">
        <v>122.525</v>
      </c>
      <c r="H170">
        <v>10.2</v>
      </c>
      <c r="J170">
        <f t="shared" si="3"/>
        <v>27.487</v>
      </c>
    </row>
    <row r="171" spans="1:10" ht="12.75">
      <c r="A171" s="1">
        <v>35600</v>
      </c>
      <c r="B171">
        <v>26</v>
      </c>
      <c r="C171">
        <v>73.343</v>
      </c>
      <c r="D171">
        <v>34.072</v>
      </c>
      <c r="E171">
        <v>4.4943</v>
      </c>
      <c r="F171">
        <v>37.255</v>
      </c>
      <c r="G171">
        <v>159.142</v>
      </c>
      <c r="H171">
        <v>13.2</v>
      </c>
      <c r="J171">
        <f t="shared" si="3"/>
        <v>28.343</v>
      </c>
    </row>
    <row r="172" spans="1:10" ht="12.75">
      <c r="A172" s="1">
        <v>35601</v>
      </c>
      <c r="B172">
        <v>15</v>
      </c>
      <c r="C172">
        <v>61.89</v>
      </c>
      <c r="D172">
        <v>29.61</v>
      </c>
      <c r="E172">
        <v>6.6883</v>
      </c>
      <c r="F172">
        <v>16.25</v>
      </c>
      <c r="G172">
        <v>105.24</v>
      </c>
      <c r="H172">
        <v>12.4</v>
      </c>
      <c r="J172">
        <f t="shared" si="3"/>
        <v>33.602</v>
      </c>
    </row>
    <row r="173" spans="1:10" ht="12.75">
      <c r="A173" s="1">
        <v>35602</v>
      </c>
      <c r="B173">
        <v>18</v>
      </c>
      <c r="C173">
        <v>61.948</v>
      </c>
      <c r="D173">
        <v>30.162</v>
      </c>
      <c r="E173">
        <v>5.8957</v>
      </c>
      <c r="F173">
        <v>28.343</v>
      </c>
      <c r="G173">
        <v>82.792</v>
      </c>
      <c r="H173">
        <v>13.1</v>
      </c>
      <c r="J173">
        <f t="shared" si="3"/>
        <v>37.255</v>
      </c>
    </row>
    <row r="174" spans="1:10" ht="12.75">
      <c r="A174" s="1">
        <v>35603</v>
      </c>
      <c r="B174">
        <v>23</v>
      </c>
      <c r="C174">
        <v>52.478</v>
      </c>
      <c r="D174">
        <v>25.422</v>
      </c>
      <c r="E174">
        <v>4.9257</v>
      </c>
      <c r="F174">
        <v>33.602</v>
      </c>
      <c r="G174">
        <v>73.21</v>
      </c>
      <c r="H174">
        <v>14.6</v>
      </c>
      <c r="J174">
        <f t="shared" si="3"/>
        <v>37.255</v>
      </c>
    </row>
    <row r="175" spans="1:10" ht="12.75">
      <c r="A175" s="1">
        <v>35604</v>
      </c>
      <c r="B175">
        <v>21</v>
      </c>
      <c r="C175">
        <v>66.561</v>
      </c>
      <c r="D175">
        <v>31.17</v>
      </c>
      <c r="E175">
        <v>4.42</v>
      </c>
      <c r="F175">
        <v>41.345</v>
      </c>
      <c r="G175">
        <v>140.36</v>
      </c>
      <c r="H175">
        <v>13.8</v>
      </c>
      <c r="J175">
        <f t="shared" si="3"/>
        <v>41.345</v>
      </c>
    </row>
    <row r="176" spans="1:10" ht="12.75">
      <c r="A176" s="1">
        <v>35605</v>
      </c>
      <c r="B176">
        <v>26</v>
      </c>
      <c r="C176">
        <v>68.869</v>
      </c>
      <c r="D176">
        <v>33.78</v>
      </c>
      <c r="E176">
        <v>5.4386</v>
      </c>
      <c r="F176">
        <v>41.792</v>
      </c>
      <c r="G176">
        <v>109.957</v>
      </c>
      <c r="H176">
        <v>14.7</v>
      </c>
      <c r="J176">
        <f t="shared" si="3"/>
        <v>41.345</v>
      </c>
    </row>
    <row r="177" spans="1:10" ht="12.75">
      <c r="A177" s="1">
        <v>35606</v>
      </c>
      <c r="B177">
        <v>24</v>
      </c>
      <c r="C177">
        <v>104.533</v>
      </c>
      <c r="D177">
        <v>45.906</v>
      </c>
      <c r="E177">
        <v>6.3129</v>
      </c>
      <c r="F177">
        <v>51.093</v>
      </c>
      <c r="G177">
        <v>165.477</v>
      </c>
      <c r="H177">
        <v>12.7</v>
      </c>
      <c r="J177">
        <f t="shared" si="3"/>
        <v>41.345</v>
      </c>
    </row>
    <row r="178" spans="1:10" ht="12.75">
      <c r="A178" s="1">
        <v>35607</v>
      </c>
      <c r="B178">
        <v>20</v>
      </c>
      <c r="C178">
        <v>84.055</v>
      </c>
      <c r="D178">
        <v>35.272</v>
      </c>
      <c r="E178">
        <v>5.8886</v>
      </c>
      <c r="F178">
        <v>52.035</v>
      </c>
      <c r="G178">
        <v>129.22</v>
      </c>
      <c r="H178">
        <v>14.7</v>
      </c>
      <c r="J178">
        <f t="shared" si="3"/>
        <v>41.345</v>
      </c>
    </row>
    <row r="179" spans="1:10" ht="12.75">
      <c r="A179" s="1">
        <v>35608</v>
      </c>
      <c r="B179">
        <v>17</v>
      </c>
      <c r="C179">
        <v>68.881</v>
      </c>
      <c r="D179">
        <v>35.0775</v>
      </c>
      <c r="E179">
        <v>4.4086</v>
      </c>
      <c r="F179">
        <v>30.202</v>
      </c>
      <c r="G179">
        <v>117.908</v>
      </c>
      <c r="H179">
        <v>13.3</v>
      </c>
      <c r="J179">
        <f t="shared" si="3"/>
        <v>30.202</v>
      </c>
    </row>
    <row r="180" spans="1:10" ht="12.75">
      <c r="A180" s="1">
        <v>35609</v>
      </c>
      <c r="B180">
        <v>12</v>
      </c>
      <c r="C180">
        <v>48.419</v>
      </c>
      <c r="D180">
        <v>16.012</v>
      </c>
      <c r="E180">
        <v>3.4443</v>
      </c>
      <c r="F180">
        <v>18.512</v>
      </c>
      <c r="G180">
        <v>103.207</v>
      </c>
      <c r="H180">
        <v>12.6</v>
      </c>
      <c r="J180">
        <f t="shared" si="3"/>
        <v>26.217</v>
      </c>
    </row>
    <row r="181" spans="1:10" ht="12.75">
      <c r="A181" s="1">
        <v>35610</v>
      </c>
      <c r="B181">
        <v>23</v>
      </c>
      <c r="C181">
        <v>37.816</v>
      </c>
      <c r="D181">
        <v>10.946</v>
      </c>
      <c r="E181">
        <v>3.4729</v>
      </c>
      <c r="F181">
        <v>24.912</v>
      </c>
      <c r="G181">
        <v>91.468</v>
      </c>
      <c r="H181">
        <v>13.5</v>
      </c>
      <c r="J181">
        <f t="shared" si="3"/>
        <v>26.217</v>
      </c>
    </row>
    <row r="182" spans="1:10" ht="12.75">
      <c r="A182" s="1">
        <v>35611</v>
      </c>
      <c r="B182">
        <v>21</v>
      </c>
      <c r="C182">
        <v>36.307</v>
      </c>
      <c r="D182">
        <v>16.766</v>
      </c>
      <c r="E182">
        <v>2.5657</v>
      </c>
      <c r="F182">
        <v>26.217</v>
      </c>
      <c r="G182">
        <v>97.215</v>
      </c>
      <c r="H182">
        <v>12.1</v>
      </c>
      <c r="J182">
        <f t="shared" si="3"/>
        <v>26.217</v>
      </c>
    </row>
    <row r="183" spans="1:10" ht="12.75">
      <c r="A183" s="1">
        <v>35612</v>
      </c>
      <c r="B183">
        <v>12</v>
      </c>
      <c r="C183">
        <v>48.633</v>
      </c>
      <c r="D183">
        <v>14.24</v>
      </c>
      <c r="E183">
        <v>2.9986</v>
      </c>
      <c r="F183">
        <v>22.218</v>
      </c>
      <c r="G183">
        <v>80.288</v>
      </c>
      <c r="H183">
        <v>11.8</v>
      </c>
      <c r="J183">
        <f t="shared" si="3"/>
        <v>26.217</v>
      </c>
    </row>
    <row r="184" spans="1:10" ht="12.75">
      <c r="A184" s="1">
        <v>35613</v>
      </c>
      <c r="B184">
        <v>13</v>
      </c>
      <c r="C184">
        <v>73.087</v>
      </c>
      <c r="D184">
        <v>24.305</v>
      </c>
      <c r="E184">
        <v>5.2543</v>
      </c>
      <c r="F184">
        <v>38.105</v>
      </c>
      <c r="G184">
        <v>128.737</v>
      </c>
      <c r="H184">
        <v>13</v>
      </c>
      <c r="J184">
        <f t="shared" si="3"/>
        <v>31.892</v>
      </c>
    </row>
    <row r="185" spans="1:10" ht="12.75">
      <c r="A185" s="1">
        <v>35614</v>
      </c>
      <c r="B185">
        <v>22</v>
      </c>
      <c r="C185">
        <v>76.176</v>
      </c>
      <c r="D185">
        <v>22.935</v>
      </c>
      <c r="E185">
        <v>6.2714</v>
      </c>
      <c r="F185">
        <v>37.652</v>
      </c>
      <c r="G185">
        <v>102.668</v>
      </c>
      <c r="H185">
        <v>15.4</v>
      </c>
      <c r="J185">
        <f t="shared" si="3"/>
        <v>35.874</v>
      </c>
    </row>
    <row r="186" spans="1:10" ht="12.75">
      <c r="A186" s="1">
        <v>35615</v>
      </c>
      <c r="B186">
        <v>17</v>
      </c>
      <c r="C186">
        <v>77.469</v>
      </c>
      <c r="D186">
        <v>25.6183</v>
      </c>
      <c r="E186">
        <v>6.0443</v>
      </c>
      <c r="F186">
        <v>31.892</v>
      </c>
      <c r="G186">
        <v>103.89</v>
      </c>
      <c r="H186">
        <v>14.6</v>
      </c>
      <c r="J186">
        <f t="shared" si="3"/>
        <v>37.652</v>
      </c>
    </row>
    <row r="187" spans="1:10" ht="12.75">
      <c r="A187" s="1">
        <v>35616</v>
      </c>
      <c r="B187">
        <v>20</v>
      </c>
      <c r="C187">
        <v>49.072</v>
      </c>
      <c r="D187">
        <v>13.654</v>
      </c>
      <c r="E187">
        <v>3.0833</v>
      </c>
      <c r="F187">
        <v>35.874</v>
      </c>
      <c r="G187">
        <v>68.956</v>
      </c>
      <c r="H187">
        <v>12</v>
      </c>
      <c r="J187">
        <f t="shared" si="3"/>
        <v>38.105</v>
      </c>
    </row>
    <row r="188" spans="1:10" ht="12.75">
      <c r="A188" s="1">
        <v>35617</v>
      </c>
      <c r="B188">
        <v>23</v>
      </c>
      <c r="C188">
        <v>60.571</v>
      </c>
      <c r="D188">
        <v>14.262</v>
      </c>
      <c r="E188">
        <v>5.5086</v>
      </c>
      <c r="F188">
        <v>57</v>
      </c>
      <c r="G188">
        <v>93.508</v>
      </c>
      <c r="H188">
        <v>13.2</v>
      </c>
      <c r="J188">
        <f t="shared" si="3"/>
        <v>57</v>
      </c>
    </row>
    <row r="189" spans="1:10" ht="12.75">
      <c r="A189" s="1">
        <v>35618</v>
      </c>
      <c r="B189">
        <v>29</v>
      </c>
      <c r="C189">
        <v>88.018</v>
      </c>
      <c r="D189">
        <v>18.8117</v>
      </c>
      <c r="E189">
        <v>5.8171</v>
      </c>
      <c r="F189">
        <v>67.002</v>
      </c>
      <c r="G189">
        <v>203.18</v>
      </c>
      <c r="H189">
        <v>14.9</v>
      </c>
      <c r="J189">
        <f t="shared" si="3"/>
        <v>57</v>
      </c>
    </row>
    <row r="190" spans="1:10" ht="12.75">
      <c r="A190" s="1">
        <v>35619</v>
      </c>
      <c r="B190">
        <v>10</v>
      </c>
      <c r="C190">
        <v>75.884</v>
      </c>
      <c r="D190">
        <v>17.44</v>
      </c>
      <c r="E190">
        <v>2.7114</v>
      </c>
      <c r="F190">
        <v>71.668</v>
      </c>
      <c r="G190">
        <v>127.882</v>
      </c>
      <c r="H190">
        <v>14.8</v>
      </c>
      <c r="J190">
        <f t="shared" si="3"/>
        <v>57</v>
      </c>
    </row>
    <row r="191" spans="1:10" ht="12.75">
      <c r="A191" s="1">
        <v>35620</v>
      </c>
      <c r="B191">
        <v>11</v>
      </c>
      <c r="C191">
        <v>90.038</v>
      </c>
      <c r="D191">
        <v>17.1317</v>
      </c>
      <c r="E191">
        <v>5.0829</v>
      </c>
      <c r="F191">
        <v>75.18</v>
      </c>
      <c r="G191">
        <v>124.96</v>
      </c>
      <c r="H191">
        <v>13.2</v>
      </c>
      <c r="J191">
        <f t="shared" si="3"/>
        <v>57</v>
      </c>
    </row>
    <row r="192" spans="1:10" ht="12.75">
      <c r="A192" s="1">
        <v>35621</v>
      </c>
      <c r="B192">
        <v>12</v>
      </c>
      <c r="C192">
        <v>123.753</v>
      </c>
      <c r="D192">
        <v>30.4267</v>
      </c>
      <c r="E192">
        <v>7.1714</v>
      </c>
      <c r="F192">
        <v>55.273</v>
      </c>
      <c r="G192">
        <v>197.505</v>
      </c>
      <c r="H192">
        <v>12.2</v>
      </c>
      <c r="J192">
        <f t="shared" si="3"/>
        <v>61.735</v>
      </c>
    </row>
    <row r="193" spans="1:10" ht="12.75">
      <c r="A193" s="1">
        <v>35622</v>
      </c>
      <c r="B193">
        <v>13</v>
      </c>
      <c r="C193">
        <v>102.706</v>
      </c>
      <c r="D193">
        <v>16.798</v>
      </c>
      <c r="E193">
        <v>7.6229</v>
      </c>
      <c r="F193">
        <v>53.582</v>
      </c>
      <c r="G193">
        <v>169.213</v>
      </c>
      <c r="H193">
        <v>11.5</v>
      </c>
      <c r="J193">
        <f t="shared" si="3"/>
        <v>55.273</v>
      </c>
    </row>
    <row r="194" spans="1:10" ht="12.75">
      <c r="A194" s="1">
        <v>35623</v>
      </c>
      <c r="B194">
        <v>14</v>
      </c>
      <c r="C194">
        <v>69.534</v>
      </c>
      <c r="D194">
        <v>9.04</v>
      </c>
      <c r="E194">
        <v>2.6757</v>
      </c>
      <c r="F194">
        <v>50.825</v>
      </c>
      <c r="G194">
        <v>114.825</v>
      </c>
      <c r="H194">
        <v>12.8</v>
      </c>
      <c r="J194">
        <f t="shared" si="3"/>
        <v>55.273</v>
      </c>
    </row>
    <row r="195" spans="1:10" ht="12.75">
      <c r="A195" s="1">
        <v>35624</v>
      </c>
      <c r="B195">
        <v>12</v>
      </c>
      <c r="C195">
        <v>64.483</v>
      </c>
      <c r="D195">
        <v>9.342</v>
      </c>
      <c r="E195">
        <v>4.78</v>
      </c>
      <c r="F195">
        <v>61.735</v>
      </c>
      <c r="G195">
        <v>112.817</v>
      </c>
      <c r="H195">
        <v>13.9</v>
      </c>
      <c r="J195">
        <f t="shared" si="3"/>
        <v>53.582</v>
      </c>
    </row>
    <row r="196" spans="1:10" ht="12.75">
      <c r="A196" s="1">
        <v>35625</v>
      </c>
      <c r="B196">
        <v>21</v>
      </c>
      <c r="C196">
        <v>105.808</v>
      </c>
      <c r="D196">
        <v>27.814</v>
      </c>
      <c r="E196">
        <v>6.7771</v>
      </c>
      <c r="F196">
        <v>46.423</v>
      </c>
      <c r="G196">
        <v>158.795</v>
      </c>
      <c r="H196">
        <v>12</v>
      </c>
      <c r="J196">
        <f t="shared" si="3"/>
        <v>50.825</v>
      </c>
    </row>
    <row r="197" spans="1:10" ht="12.75">
      <c r="A197" s="1">
        <v>35626</v>
      </c>
      <c r="B197">
        <v>15</v>
      </c>
      <c r="C197">
        <v>147.408</v>
      </c>
      <c r="D197">
        <v>37.2567</v>
      </c>
      <c r="E197">
        <v>7.7257</v>
      </c>
      <c r="F197">
        <v>55.678</v>
      </c>
      <c r="G197">
        <v>256.608</v>
      </c>
      <c r="H197">
        <v>10.4</v>
      </c>
      <c r="J197">
        <f t="shared" si="3"/>
        <v>46.423</v>
      </c>
    </row>
    <row r="198" spans="1:10" ht="12.75">
      <c r="A198" s="1">
        <v>35627</v>
      </c>
      <c r="B198">
        <v>10</v>
      </c>
      <c r="C198">
        <v>141.655</v>
      </c>
      <c r="D198">
        <v>29.21</v>
      </c>
      <c r="E198">
        <v>8.4071</v>
      </c>
      <c r="F198">
        <v>39.57</v>
      </c>
      <c r="G198">
        <v>154.898</v>
      </c>
      <c r="H198">
        <v>11.8</v>
      </c>
      <c r="J198">
        <f t="shared" si="3"/>
        <v>46.423</v>
      </c>
    </row>
    <row r="199" spans="1:10" ht="12.75">
      <c r="A199" s="1">
        <v>35628</v>
      </c>
      <c r="B199">
        <v>18</v>
      </c>
      <c r="C199">
        <v>129.638</v>
      </c>
      <c r="D199">
        <v>26.665</v>
      </c>
      <c r="E199">
        <v>7.5186</v>
      </c>
      <c r="F199">
        <v>32.143</v>
      </c>
      <c r="G199">
        <v>268.765</v>
      </c>
      <c r="H199">
        <v>13.4</v>
      </c>
      <c r="J199">
        <f t="shared" si="3"/>
        <v>39.57</v>
      </c>
    </row>
    <row r="200" spans="1:10" ht="12.75">
      <c r="A200" s="1">
        <v>35629</v>
      </c>
      <c r="B200">
        <v>10</v>
      </c>
      <c r="C200">
        <v>66.744</v>
      </c>
      <c r="D200">
        <v>13.705</v>
      </c>
      <c r="E200">
        <v>3.1729</v>
      </c>
      <c r="F200">
        <v>33.947</v>
      </c>
      <c r="G200">
        <v>97.188</v>
      </c>
      <c r="H200">
        <v>12.6</v>
      </c>
      <c r="J200">
        <f t="shared" si="3"/>
        <v>39.147</v>
      </c>
    </row>
    <row r="201" spans="1:10" ht="12.75">
      <c r="A201" s="1">
        <v>35630</v>
      </c>
      <c r="B201">
        <v>12</v>
      </c>
      <c r="C201">
        <v>74.961</v>
      </c>
      <c r="D201">
        <v>15.515</v>
      </c>
      <c r="E201">
        <v>5.57</v>
      </c>
      <c r="F201">
        <v>50.4</v>
      </c>
      <c r="G201">
        <v>104.833</v>
      </c>
      <c r="H201">
        <v>14.8</v>
      </c>
      <c r="J201">
        <f t="shared" si="3"/>
        <v>39.147</v>
      </c>
    </row>
    <row r="202" spans="1:10" ht="12.75">
      <c r="A202" s="1">
        <v>35631</v>
      </c>
      <c r="B202">
        <v>10</v>
      </c>
      <c r="C202">
        <v>97.178</v>
      </c>
      <c r="D202">
        <v>17.125</v>
      </c>
      <c r="E202">
        <v>7.5229</v>
      </c>
      <c r="F202">
        <v>39.147</v>
      </c>
      <c r="G202">
        <v>103.375</v>
      </c>
      <c r="H202">
        <v>12.6</v>
      </c>
      <c r="J202">
        <f t="shared" si="3"/>
        <v>39.147</v>
      </c>
    </row>
    <row r="203" spans="1:10" ht="12.75">
      <c r="A203" s="1">
        <v>35632</v>
      </c>
      <c r="B203">
        <v>13</v>
      </c>
      <c r="C203">
        <v>59.059</v>
      </c>
      <c r="D203">
        <v>13.44</v>
      </c>
      <c r="E203">
        <v>3.7686</v>
      </c>
      <c r="F203">
        <v>14.33</v>
      </c>
      <c r="G203">
        <v>87.123</v>
      </c>
      <c r="H203">
        <v>12.8</v>
      </c>
      <c r="J203">
        <f t="shared" si="3"/>
        <v>39.147</v>
      </c>
    </row>
    <row r="204" spans="1:10" ht="12.75">
      <c r="A204" s="1">
        <v>35633</v>
      </c>
      <c r="B204">
        <v>12</v>
      </c>
      <c r="C204">
        <v>57.236</v>
      </c>
      <c r="D204">
        <v>18.495</v>
      </c>
      <c r="E204">
        <v>3.51</v>
      </c>
      <c r="F204">
        <v>39.908</v>
      </c>
      <c r="G204">
        <v>110.227</v>
      </c>
      <c r="H204">
        <v>11.8</v>
      </c>
      <c r="J204">
        <f t="shared" si="3"/>
        <v>39.908</v>
      </c>
    </row>
    <row r="205" spans="1:10" ht="12.75">
      <c r="A205" s="1">
        <v>35634</v>
      </c>
      <c r="B205">
        <v>12</v>
      </c>
      <c r="C205">
        <v>56.497</v>
      </c>
      <c r="D205">
        <v>15.4467</v>
      </c>
      <c r="E205">
        <v>3.05</v>
      </c>
      <c r="F205">
        <v>40.873</v>
      </c>
      <c r="G205">
        <v>83.377</v>
      </c>
      <c r="H205">
        <v>12.8</v>
      </c>
      <c r="J205">
        <f t="shared" si="3"/>
        <v>39.908</v>
      </c>
    </row>
    <row r="206" spans="1:10" ht="12.75">
      <c r="A206" s="1">
        <v>35635</v>
      </c>
      <c r="B206">
        <v>13</v>
      </c>
      <c r="C206">
        <v>46.959</v>
      </c>
      <c r="D206">
        <v>14.8167</v>
      </c>
      <c r="E206">
        <v>2.1271</v>
      </c>
      <c r="F206">
        <v>34.317</v>
      </c>
      <c r="G206">
        <v>76.888</v>
      </c>
      <c r="H206">
        <v>13</v>
      </c>
      <c r="J206">
        <f t="shared" si="3"/>
        <v>40.873</v>
      </c>
    </row>
    <row r="207" spans="1:10" ht="12.75">
      <c r="A207" s="1">
        <v>35636</v>
      </c>
      <c r="B207">
        <v>11</v>
      </c>
      <c r="C207">
        <v>51.331</v>
      </c>
      <c r="D207">
        <v>16.29</v>
      </c>
      <c r="E207">
        <v>2.2857</v>
      </c>
      <c r="F207">
        <v>61.033</v>
      </c>
      <c r="G207">
        <v>89.534</v>
      </c>
      <c r="H207">
        <v>12.5</v>
      </c>
      <c r="J207">
        <f aca="true" t="shared" si="4" ref="J207:J270">MEDIAN(F204:F210)</f>
        <v>61.033</v>
      </c>
    </row>
    <row r="208" spans="1:10" ht="12.75">
      <c r="A208" s="1">
        <v>35637</v>
      </c>
      <c r="B208">
        <v>12</v>
      </c>
      <c r="C208">
        <v>53.974</v>
      </c>
      <c r="D208">
        <v>11.055</v>
      </c>
      <c r="E208">
        <v>1.9814</v>
      </c>
      <c r="F208">
        <v>96.51</v>
      </c>
      <c r="G208">
        <v>103.272</v>
      </c>
      <c r="H208">
        <v>10.2</v>
      </c>
      <c r="J208">
        <f t="shared" si="4"/>
        <v>65.947</v>
      </c>
    </row>
    <row r="209" spans="1:10" ht="12.75">
      <c r="A209" s="1">
        <v>35638</v>
      </c>
      <c r="B209">
        <v>12</v>
      </c>
      <c r="C209">
        <v>82.355</v>
      </c>
      <c r="D209">
        <v>15.4683</v>
      </c>
      <c r="E209">
        <v>4.5957</v>
      </c>
      <c r="F209">
        <v>95.445</v>
      </c>
      <c r="G209">
        <v>175.628</v>
      </c>
      <c r="H209">
        <v>11.6</v>
      </c>
      <c r="J209">
        <f t="shared" si="4"/>
        <v>65.947</v>
      </c>
    </row>
    <row r="210" spans="1:10" ht="12.75">
      <c r="A210" s="1">
        <v>35639</v>
      </c>
      <c r="B210">
        <v>17</v>
      </c>
      <c r="C210">
        <v>132.24</v>
      </c>
      <c r="D210">
        <v>34.9633</v>
      </c>
      <c r="E210">
        <v>7.78</v>
      </c>
      <c r="F210">
        <v>75.692</v>
      </c>
      <c r="G210">
        <v>218.022</v>
      </c>
      <c r="H210">
        <v>8.6</v>
      </c>
      <c r="J210">
        <f t="shared" si="4"/>
        <v>65.947</v>
      </c>
    </row>
    <row r="211" spans="1:10" ht="12.75">
      <c r="A211" s="1">
        <v>35640</v>
      </c>
      <c r="B211">
        <v>13</v>
      </c>
      <c r="C211">
        <v>145.888</v>
      </c>
      <c r="D211">
        <v>31.7367</v>
      </c>
      <c r="E211">
        <v>8.3971</v>
      </c>
      <c r="F211">
        <v>65.947</v>
      </c>
      <c r="G211">
        <v>241.665</v>
      </c>
      <c r="H211">
        <v>9.3</v>
      </c>
      <c r="J211">
        <f t="shared" si="4"/>
        <v>65.947</v>
      </c>
    </row>
    <row r="212" spans="1:10" ht="12.75">
      <c r="A212" s="1">
        <v>35641</v>
      </c>
      <c r="B212">
        <v>14</v>
      </c>
      <c r="C212">
        <v>121.795</v>
      </c>
      <c r="D212">
        <v>28.7183</v>
      </c>
      <c r="E212">
        <v>7.9186</v>
      </c>
      <c r="F212">
        <v>46.703</v>
      </c>
      <c r="G212">
        <v>261.512</v>
      </c>
      <c r="H212">
        <v>10</v>
      </c>
      <c r="J212">
        <f t="shared" si="4"/>
        <v>65.947</v>
      </c>
    </row>
    <row r="213" spans="1:10" ht="12.75">
      <c r="A213" s="1">
        <v>35642</v>
      </c>
      <c r="B213">
        <v>11</v>
      </c>
      <c r="C213">
        <v>103.952</v>
      </c>
      <c r="D213">
        <v>27.2633</v>
      </c>
      <c r="E213">
        <v>6.7429</v>
      </c>
      <c r="F213">
        <v>56.825</v>
      </c>
      <c r="G213">
        <v>162.868</v>
      </c>
      <c r="H213">
        <v>13.2</v>
      </c>
      <c r="J213">
        <f t="shared" si="4"/>
        <v>62.283</v>
      </c>
    </row>
    <row r="214" spans="1:10" ht="12.75">
      <c r="A214" s="1">
        <v>35643</v>
      </c>
      <c r="B214">
        <v>14</v>
      </c>
      <c r="C214">
        <v>147.259</v>
      </c>
      <c r="D214">
        <v>31.5467</v>
      </c>
      <c r="E214">
        <v>8.0329</v>
      </c>
      <c r="F214">
        <v>62.283</v>
      </c>
      <c r="G214">
        <v>244.417</v>
      </c>
      <c r="H214">
        <v>11.5</v>
      </c>
      <c r="J214">
        <f t="shared" si="4"/>
        <v>56.825</v>
      </c>
    </row>
    <row r="215" spans="1:10" ht="12.75">
      <c r="A215" s="1">
        <v>35644</v>
      </c>
      <c r="B215">
        <v>14</v>
      </c>
      <c r="C215">
        <v>148.15</v>
      </c>
      <c r="D215">
        <v>25.4667</v>
      </c>
      <c r="E215">
        <v>9.4543</v>
      </c>
      <c r="F215">
        <v>85.143</v>
      </c>
      <c r="G215">
        <v>240.343</v>
      </c>
      <c r="H215">
        <v>11.6</v>
      </c>
      <c r="J215">
        <f t="shared" si="4"/>
        <v>46.703</v>
      </c>
    </row>
    <row r="216" spans="1:10" ht="12.75">
      <c r="A216" s="1">
        <v>35645</v>
      </c>
      <c r="B216">
        <v>13</v>
      </c>
      <c r="C216">
        <v>106.487</v>
      </c>
      <c r="D216">
        <v>18.8667</v>
      </c>
      <c r="E216">
        <v>3.6814</v>
      </c>
      <c r="F216">
        <v>44.676</v>
      </c>
      <c r="G216">
        <v>125.113</v>
      </c>
      <c r="H216">
        <v>13.4</v>
      </c>
      <c r="J216">
        <f t="shared" si="4"/>
        <v>48.688</v>
      </c>
    </row>
    <row r="217" spans="1:10" ht="12.75">
      <c r="A217" s="1">
        <v>35646</v>
      </c>
      <c r="B217">
        <v>13</v>
      </c>
      <c r="C217">
        <v>59.158</v>
      </c>
      <c r="D217">
        <v>17.5067</v>
      </c>
      <c r="E217">
        <v>3.6333</v>
      </c>
      <c r="F217">
        <v>26.1</v>
      </c>
      <c r="G217">
        <v>114.758</v>
      </c>
      <c r="H217">
        <v>15.1</v>
      </c>
      <c r="J217">
        <f t="shared" si="4"/>
        <v>46.986</v>
      </c>
    </row>
    <row r="218" spans="1:10" ht="12.75">
      <c r="A218" s="1">
        <v>35647</v>
      </c>
      <c r="B218">
        <v>8</v>
      </c>
      <c r="C218">
        <v>26.879</v>
      </c>
      <c r="D218">
        <v>6.3267</v>
      </c>
      <c r="E218">
        <v>2.0343</v>
      </c>
      <c r="F218">
        <v>20.1</v>
      </c>
      <c r="G218">
        <v>70.467</v>
      </c>
      <c r="H218">
        <v>11.9</v>
      </c>
      <c r="J218">
        <f t="shared" si="4"/>
        <v>44.676</v>
      </c>
    </row>
    <row r="219" spans="1:10" ht="12.75">
      <c r="A219" s="1">
        <v>35648</v>
      </c>
      <c r="B219">
        <v>9</v>
      </c>
      <c r="C219">
        <v>49.602</v>
      </c>
      <c r="D219">
        <v>12.9017</v>
      </c>
      <c r="E219">
        <v>2.3757</v>
      </c>
      <c r="F219">
        <v>48.688</v>
      </c>
      <c r="G219">
        <v>114.278</v>
      </c>
      <c r="H219">
        <v>12.8</v>
      </c>
      <c r="J219">
        <f t="shared" si="4"/>
        <v>31.588</v>
      </c>
    </row>
    <row r="220" spans="1:10" ht="12.75">
      <c r="A220" s="1">
        <v>35649</v>
      </c>
      <c r="B220">
        <v>10</v>
      </c>
      <c r="C220">
        <v>72.233</v>
      </c>
      <c r="D220">
        <v>19.8567</v>
      </c>
      <c r="E220">
        <v>5.2057</v>
      </c>
      <c r="F220">
        <v>46.986</v>
      </c>
      <c r="G220">
        <v>138.953</v>
      </c>
      <c r="H220">
        <v>14.2</v>
      </c>
      <c r="J220">
        <f t="shared" si="4"/>
        <v>31.588</v>
      </c>
    </row>
    <row r="221" spans="1:10" ht="12.75">
      <c r="A221" s="1">
        <v>35650</v>
      </c>
      <c r="B221">
        <v>11</v>
      </c>
      <c r="C221">
        <v>30.158</v>
      </c>
      <c r="D221">
        <v>4.884</v>
      </c>
      <c r="E221">
        <v>4.4971</v>
      </c>
      <c r="F221">
        <v>24.7</v>
      </c>
      <c r="G221">
        <v>70.853</v>
      </c>
      <c r="H221">
        <v>10.4</v>
      </c>
      <c r="J221">
        <f t="shared" si="4"/>
        <v>37.992</v>
      </c>
    </row>
    <row r="222" spans="1:10" ht="12.75">
      <c r="A222" s="1">
        <v>35651</v>
      </c>
      <c r="B222">
        <v>10</v>
      </c>
      <c r="C222">
        <v>26.222</v>
      </c>
      <c r="D222">
        <v>3.346</v>
      </c>
      <c r="E222">
        <v>1.6071</v>
      </c>
      <c r="F222">
        <v>31.588</v>
      </c>
      <c r="G222">
        <v>63.092</v>
      </c>
      <c r="H222">
        <v>9.4</v>
      </c>
      <c r="J222">
        <f t="shared" si="4"/>
        <v>46.986</v>
      </c>
    </row>
    <row r="223" spans="1:10" ht="12.75">
      <c r="A223" s="1">
        <v>35652</v>
      </c>
      <c r="B223">
        <v>12</v>
      </c>
      <c r="C223">
        <v>32.48</v>
      </c>
      <c r="D223">
        <v>8.274</v>
      </c>
      <c r="E223">
        <v>1.67</v>
      </c>
      <c r="F223">
        <v>37.992</v>
      </c>
      <c r="G223">
        <v>61.348</v>
      </c>
      <c r="H223">
        <v>6.6</v>
      </c>
      <c r="J223">
        <f t="shared" si="4"/>
        <v>46.986</v>
      </c>
    </row>
    <row r="224" spans="1:10" ht="12.75">
      <c r="A224" s="1">
        <v>35653</v>
      </c>
      <c r="B224">
        <v>12</v>
      </c>
      <c r="C224">
        <v>55.688</v>
      </c>
      <c r="D224">
        <v>16.038</v>
      </c>
      <c r="E224">
        <v>3.43</v>
      </c>
      <c r="F224">
        <v>78.6</v>
      </c>
      <c r="G224">
        <v>192.358</v>
      </c>
      <c r="H224">
        <v>8.3</v>
      </c>
      <c r="J224">
        <f t="shared" si="4"/>
        <v>78.6</v>
      </c>
    </row>
    <row r="225" spans="1:10" ht="12.75">
      <c r="A225" s="1">
        <v>35654</v>
      </c>
      <c r="B225">
        <v>15</v>
      </c>
      <c r="C225">
        <v>91.812</v>
      </c>
      <c r="D225">
        <v>20.834</v>
      </c>
      <c r="E225">
        <v>4.6043</v>
      </c>
      <c r="F225">
        <v>83.182</v>
      </c>
      <c r="G225">
        <v>239.195</v>
      </c>
      <c r="H225">
        <v>7.8</v>
      </c>
      <c r="J225">
        <f t="shared" si="4"/>
        <v>78.6</v>
      </c>
    </row>
    <row r="226" spans="1:10" ht="12.75">
      <c r="A226" s="1">
        <v>35655</v>
      </c>
      <c r="B226">
        <v>18</v>
      </c>
      <c r="C226">
        <v>86.09</v>
      </c>
      <c r="D226">
        <v>16.6</v>
      </c>
      <c r="E226">
        <v>4.0529</v>
      </c>
      <c r="F226">
        <v>110.302</v>
      </c>
      <c r="G226">
        <v>174.798</v>
      </c>
      <c r="H226">
        <v>9.6</v>
      </c>
      <c r="J226">
        <f t="shared" si="4"/>
        <v>78.6</v>
      </c>
    </row>
    <row r="227" spans="1:10" ht="12.75">
      <c r="A227" s="1">
        <v>35656</v>
      </c>
      <c r="B227">
        <v>13</v>
      </c>
      <c r="C227">
        <v>84.432</v>
      </c>
      <c r="D227">
        <v>20.652</v>
      </c>
      <c r="E227">
        <v>3.785</v>
      </c>
      <c r="F227">
        <v>91.383</v>
      </c>
      <c r="G227">
        <v>179.497</v>
      </c>
      <c r="H227">
        <v>11</v>
      </c>
      <c r="J227">
        <f t="shared" si="4"/>
        <v>78.6</v>
      </c>
    </row>
    <row r="228" spans="1:10" ht="12.75">
      <c r="A228" s="1">
        <v>35657</v>
      </c>
      <c r="B228">
        <v>18</v>
      </c>
      <c r="C228">
        <v>111.227</v>
      </c>
      <c r="D228">
        <v>29.85</v>
      </c>
      <c r="E228">
        <v>8.1867</v>
      </c>
      <c r="F228">
        <v>72.166</v>
      </c>
      <c r="G228">
        <v>212.593</v>
      </c>
      <c r="H228">
        <v>10.6</v>
      </c>
      <c r="J228">
        <f t="shared" si="4"/>
        <v>74.453</v>
      </c>
    </row>
    <row r="229" spans="1:10" ht="12.75">
      <c r="A229" s="1">
        <v>35658</v>
      </c>
      <c r="B229">
        <v>9</v>
      </c>
      <c r="C229">
        <v>121.726</v>
      </c>
      <c r="D229">
        <v>32.836</v>
      </c>
      <c r="E229">
        <v>10.1414</v>
      </c>
      <c r="F229">
        <v>73.994</v>
      </c>
      <c r="G229">
        <v>170.458</v>
      </c>
      <c r="H229">
        <v>11.6</v>
      </c>
      <c r="J229">
        <f t="shared" si="4"/>
        <v>73.994</v>
      </c>
    </row>
    <row r="230" spans="1:10" ht="12.75">
      <c r="A230" s="1">
        <v>35659</v>
      </c>
      <c r="B230">
        <v>16</v>
      </c>
      <c r="C230">
        <v>123.306</v>
      </c>
      <c r="D230">
        <v>28.0075</v>
      </c>
      <c r="E230">
        <v>11.4429</v>
      </c>
      <c r="F230">
        <v>74.453</v>
      </c>
      <c r="G230">
        <v>181.198</v>
      </c>
      <c r="H230">
        <v>11</v>
      </c>
      <c r="J230">
        <f t="shared" si="4"/>
        <v>72.166</v>
      </c>
    </row>
    <row r="231" spans="1:10" ht="12.75">
      <c r="A231" s="1">
        <v>35660</v>
      </c>
      <c r="B231">
        <v>7</v>
      </c>
      <c r="C231">
        <v>99.497</v>
      </c>
      <c r="D231">
        <v>24.135</v>
      </c>
      <c r="E231">
        <v>6.8429</v>
      </c>
      <c r="F231">
        <v>56.038</v>
      </c>
      <c r="G231">
        <v>155.752</v>
      </c>
      <c r="H231">
        <v>11.4</v>
      </c>
      <c r="J231">
        <f t="shared" si="4"/>
        <v>61.26</v>
      </c>
    </row>
    <row r="232" spans="1:10" ht="12.75">
      <c r="A232" s="1">
        <v>35661</v>
      </c>
      <c r="B232">
        <v>8</v>
      </c>
      <c r="C232">
        <v>97.834</v>
      </c>
      <c r="D232">
        <v>22.6425</v>
      </c>
      <c r="E232">
        <v>6.9486</v>
      </c>
      <c r="F232">
        <v>61.26</v>
      </c>
      <c r="G232">
        <v>167.905</v>
      </c>
      <c r="H232">
        <v>12.6</v>
      </c>
      <c r="J232">
        <f t="shared" si="4"/>
        <v>61.26</v>
      </c>
    </row>
    <row r="233" spans="1:10" ht="12.75">
      <c r="A233" s="1">
        <v>35662</v>
      </c>
      <c r="B233">
        <v>16</v>
      </c>
      <c r="C233">
        <v>102.022</v>
      </c>
      <c r="D233">
        <v>16.425</v>
      </c>
      <c r="E233">
        <v>7.1114</v>
      </c>
      <c r="F233">
        <v>52.225</v>
      </c>
      <c r="G233">
        <v>152.728</v>
      </c>
      <c r="H233">
        <v>12.4</v>
      </c>
      <c r="J233">
        <f t="shared" si="4"/>
        <v>56.038</v>
      </c>
    </row>
    <row r="234" spans="1:10" ht="12.75">
      <c r="A234" s="1">
        <v>35663</v>
      </c>
      <c r="B234">
        <v>10</v>
      </c>
      <c r="C234">
        <v>95.109</v>
      </c>
      <c r="D234">
        <v>11.33</v>
      </c>
      <c r="E234">
        <v>3.9829</v>
      </c>
      <c r="F234">
        <v>31.052</v>
      </c>
      <c r="G234">
        <v>155.172</v>
      </c>
      <c r="H234">
        <v>9.5</v>
      </c>
      <c r="J234">
        <f t="shared" si="4"/>
        <v>52.225</v>
      </c>
    </row>
    <row r="235" spans="1:10" ht="12.75">
      <c r="A235" s="1">
        <v>35664</v>
      </c>
      <c r="B235">
        <v>13</v>
      </c>
      <c r="C235">
        <v>92.098</v>
      </c>
      <c r="D235">
        <v>16.456</v>
      </c>
      <c r="E235">
        <v>3.8857</v>
      </c>
      <c r="F235">
        <v>94.108</v>
      </c>
      <c r="G235">
        <v>191.698</v>
      </c>
      <c r="H235">
        <v>14.8</v>
      </c>
      <c r="J235">
        <f t="shared" si="4"/>
        <v>43.222</v>
      </c>
    </row>
    <row r="236" spans="1:10" ht="12.75">
      <c r="A236" s="1">
        <v>35665</v>
      </c>
      <c r="B236">
        <v>13</v>
      </c>
      <c r="C236">
        <v>52.441</v>
      </c>
      <c r="D236">
        <v>7.104</v>
      </c>
      <c r="E236">
        <v>3.8117</v>
      </c>
      <c r="F236">
        <v>27.792</v>
      </c>
      <c r="G236">
        <v>108.383</v>
      </c>
      <c r="H236">
        <v>15.5</v>
      </c>
      <c r="J236">
        <f t="shared" si="4"/>
        <v>43.222</v>
      </c>
    </row>
    <row r="237" spans="1:10" ht="12.75">
      <c r="A237" s="1">
        <v>35666</v>
      </c>
      <c r="B237">
        <v>13</v>
      </c>
      <c r="C237">
        <v>29.449</v>
      </c>
      <c r="D237">
        <v>5.382</v>
      </c>
      <c r="E237">
        <v>3.7467</v>
      </c>
      <c r="F237">
        <v>23.68</v>
      </c>
      <c r="G237">
        <v>71.907</v>
      </c>
      <c r="H237">
        <v>14.3</v>
      </c>
      <c r="J237">
        <f t="shared" si="4"/>
        <v>43.222</v>
      </c>
    </row>
    <row r="238" spans="1:10" ht="12.75">
      <c r="A238" s="1">
        <v>35667</v>
      </c>
      <c r="B238">
        <v>16</v>
      </c>
      <c r="C238">
        <v>40.437</v>
      </c>
      <c r="D238">
        <v>12.248</v>
      </c>
      <c r="E238">
        <v>2.0786</v>
      </c>
      <c r="F238">
        <v>43.222</v>
      </c>
      <c r="G238">
        <v>95.76</v>
      </c>
      <c r="H238">
        <v>11.8</v>
      </c>
      <c r="J238">
        <f t="shared" si="4"/>
        <v>69.293</v>
      </c>
    </row>
    <row r="239" spans="1:10" ht="12.75">
      <c r="A239" s="1">
        <v>35668</v>
      </c>
      <c r="B239">
        <v>12</v>
      </c>
      <c r="C239">
        <v>52.875</v>
      </c>
      <c r="D239">
        <v>13.856</v>
      </c>
      <c r="E239">
        <v>2.4786</v>
      </c>
      <c r="F239">
        <v>69.293</v>
      </c>
      <c r="G239">
        <v>131.63</v>
      </c>
      <c r="H239">
        <v>11.2</v>
      </c>
      <c r="J239">
        <f t="shared" si="4"/>
        <v>69.293</v>
      </c>
    </row>
    <row r="240" spans="1:10" ht="12.75">
      <c r="A240" s="1">
        <v>35669</v>
      </c>
      <c r="B240">
        <v>7</v>
      </c>
      <c r="C240">
        <v>77.113</v>
      </c>
      <c r="D240">
        <v>21.498</v>
      </c>
      <c r="E240">
        <v>3.68</v>
      </c>
      <c r="F240">
        <v>102.342</v>
      </c>
      <c r="G240">
        <v>167.585</v>
      </c>
      <c r="H240">
        <v>12.4</v>
      </c>
      <c r="J240">
        <f t="shared" si="4"/>
        <v>81.238</v>
      </c>
    </row>
    <row r="241" spans="1:10" ht="12.75">
      <c r="A241" s="1">
        <v>35670</v>
      </c>
      <c r="B241">
        <v>14</v>
      </c>
      <c r="C241">
        <v>95.22</v>
      </c>
      <c r="D241">
        <v>31.822</v>
      </c>
      <c r="E241">
        <v>4.4586</v>
      </c>
      <c r="F241">
        <v>81.238</v>
      </c>
      <c r="G241">
        <v>164.228</v>
      </c>
      <c r="H241">
        <v>10.4</v>
      </c>
      <c r="J241">
        <f t="shared" si="4"/>
        <v>102.342</v>
      </c>
    </row>
    <row r="242" spans="1:10" ht="12.75">
      <c r="A242" s="1">
        <v>35671</v>
      </c>
      <c r="B242">
        <v>9</v>
      </c>
      <c r="C242">
        <v>107.661</v>
      </c>
      <c r="D242">
        <v>30.5083</v>
      </c>
      <c r="E242">
        <v>4.4414</v>
      </c>
      <c r="F242">
        <v>126.477</v>
      </c>
      <c r="G242">
        <v>219.08</v>
      </c>
      <c r="H242">
        <v>11</v>
      </c>
      <c r="J242">
        <f t="shared" si="4"/>
        <v>102.342</v>
      </c>
    </row>
    <row r="243" spans="1:10" ht="12.75">
      <c r="A243" s="1">
        <v>35672</v>
      </c>
      <c r="B243">
        <v>9</v>
      </c>
      <c r="C243">
        <v>110.963</v>
      </c>
      <c r="D243">
        <v>21.465</v>
      </c>
      <c r="E243">
        <v>4.0586</v>
      </c>
      <c r="F243">
        <v>143.262</v>
      </c>
      <c r="G243">
        <v>215.895</v>
      </c>
      <c r="H243">
        <v>11.6</v>
      </c>
      <c r="J243">
        <f t="shared" si="4"/>
        <v>102.342</v>
      </c>
    </row>
    <row r="244" spans="1:10" ht="12.75">
      <c r="A244" s="1">
        <v>35673</v>
      </c>
      <c r="B244">
        <v>10</v>
      </c>
      <c r="C244">
        <v>90.646</v>
      </c>
      <c r="D244">
        <v>14.6983</v>
      </c>
      <c r="E244">
        <v>4.8214</v>
      </c>
      <c r="F244">
        <v>112.105</v>
      </c>
      <c r="G244">
        <v>159.34</v>
      </c>
      <c r="H244">
        <v>12.2</v>
      </c>
      <c r="J244">
        <f t="shared" si="4"/>
        <v>86.957</v>
      </c>
    </row>
    <row r="245" spans="1:10" ht="12.75">
      <c r="A245" s="1">
        <v>35674</v>
      </c>
      <c r="B245">
        <v>10</v>
      </c>
      <c r="C245">
        <v>108.549</v>
      </c>
      <c r="D245">
        <v>25.395</v>
      </c>
      <c r="E245">
        <v>5.3486</v>
      </c>
      <c r="F245">
        <v>86.703</v>
      </c>
      <c r="G245">
        <v>383.575</v>
      </c>
      <c r="H245">
        <v>10.6</v>
      </c>
      <c r="J245">
        <f t="shared" si="4"/>
        <v>86.957</v>
      </c>
    </row>
    <row r="246" spans="1:10" ht="12.75">
      <c r="A246" s="1">
        <v>35675</v>
      </c>
      <c r="B246">
        <v>13</v>
      </c>
      <c r="C246">
        <v>120.765</v>
      </c>
      <c r="D246">
        <v>35.97</v>
      </c>
      <c r="E246">
        <v>6.82</v>
      </c>
      <c r="F246">
        <v>86.957</v>
      </c>
      <c r="G246">
        <v>399.56</v>
      </c>
      <c r="H246">
        <v>11.3</v>
      </c>
      <c r="J246">
        <f t="shared" si="4"/>
        <v>86.703</v>
      </c>
    </row>
    <row r="247" spans="1:10" ht="12.75">
      <c r="A247" s="1">
        <v>35676</v>
      </c>
      <c r="B247">
        <v>14</v>
      </c>
      <c r="C247">
        <v>132.792</v>
      </c>
      <c r="D247">
        <v>39.9367</v>
      </c>
      <c r="E247">
        <v>5.6371</v>
      </c>
      <c r="F247">
        <v>79.442</v>
      </c>
      <c r="G247">
        <v>252.735</v>
      </c>
      <c r="H247">
        <v>12.2</v>
      </c>
      <c r="J247">
        <f t="shared" si="4"/>
        <v>79.442</v>
      </c>
    </row>
    <row r="248" spans="1:10" ht="12.75">
      <c r="A248" s="1">
        <v>35677</v>
      </c>
      <c r="B248">
        <v>14</v>
      </c>
      <c r="C248">
        <v>152.976</v>
      </c>
      <c r="D248">
        <v>28.395</v>
      </c>
      <c r="E248">
        <v>7.1871</v>
      </c>
      <c r="F248">
        <v>73.697</v>
      </c>
      <c r="G248">
        <v>300.632</v>
      </c>
      <c r="H248">
        <v>14.4</v>
      </c>
      <c r="J248">
        <f t="shared" si="4"/>
        <v>73.697</v>
      </c>
    </row>
    <row r="249" spans="1:10" ht="12.75">
      <c r="A249" s="1">
        <v>35678</v>
      </c>
      <c r="B249">
        <v>14</v>
      </c>
      <c r="C249">
        <v>97.191</v>
      </c>
      <c r="D249">
        <v>18.844</v>
      </c>
      <c r="E249">
        <v>4.9233</v>
      </c>
      <c r="F249">
        <v>47.175</v>
      </c>
      <c r="G249">
        <v>191.612</v>
      </c>
      <c r="H249">
        <v>16.8</v>
      </c>
      <c r="J249">
        <f t="shared" si="4"/>
        <v>73.697</v>
      </c>
    </row>
    <row r="250" spans="1:10" ht="12.75">
      <c r="A250" s="1">
        <v>35679</v>
      </c>
      <c r="B250">
        <v>13</v>
      </c>
      <c r="C250">
        <v>45.955</v>
      </c>
      <c r="D250">
        <v>9.376</v>
      </c>
      <c r="E250">
        <v>3.8514</v>
      </c>
      <c r="F250">
        <v>45.505</v>
      </c>
      <c r="G250">
        <v>90.858</v>
      </c>
      <c r="H250">
        <v>13.9</v>
      </c>
      <c r="J250">
        <f t="shared" si="4"/>
        <v>73.697</v>
      </c>
    </row>
    <row r="251" spans="1:10" ht="12.75">
      <c r="A251" s="1">
        <v>35680</v>
      </c>
      <c r="B251">
        <v>17</v>
      </c>
      <c r="C251">
        <v>59.144</v>
      </c>
      <c r="D251">
        <v>8.1</v>
      </c>
      <c r="E251">
        <v>2.6886</v>
      </c>
      <c r="F251">
        <v>71.523</v>
      </c>
      <c r="G251">
        <v>110.707</v>
      </c>
      <c r="H251">
        <v>14.5</v>
      </c>
      <c r="J251">
        <f t="shared" si="4"/>
        <v>71.523</v>
      </c>
    </row>
    <row r="252" spans="1:10" ht="12.75">
      <c r="A252" s="1">
        <v>35681</v>
      </c>
      <c r="B252">
        <v>8</v>
      </c>
      <c r="C252">
        <v>103.65</v>
      </c>
      <c r="D252">
        <v>26.36</v>
      </c>
      <c r="E252">
        <v>8.3429</v>
      </c>
      <c r="F252">
        <v>74.543</v>
      </c>
      <c r="G252">
        <v>191.117</v>
      </c>
      <c r="H252">
        <v>13.4</v>
      </c>
      <c r="J252">
        <f t="shared" si="4"/>
        <v>47.175</v>
      </c>
    </row>
    <row r="253" spans="1:10" ht="12.75">
      <c r="A253" s="1">
        <v>35682</v>
      </c>
      <c r="B253">
        <v>13</v>
      </c>
      <c r="C253">
        <v>150.489</v>
      </c>
      <c r="D253">
        <v>30.812</v>
      </c>
      <c r="E253">
        <v>9.5586</v>
      </c>
      <c r="F253">
        <v>85.958</v>
      </c>
      <c r="G253">
        <v>188.527</v>
      </c>
      <c r="H253">
        <v>15.9</v>
      </c>
      <c r="J253">
        <f t="shared" si="4"/>
        <v>60.018</v>
      </c>
    </row>
    <row r="254" spans="1:10" ht="12.75">
      <c r="A254" s="1">
        <v>35683</v>
      </c>
      <c r="B254">
        <v>10</v>
      </c>
      <c r="C254">
        <v>50.485</v>
      </c>
      <c r="D254">
        <v>7.3575</v>
      </c>
      <c r="E254">
        <v>5.9014</v>
      </c>
      <c r="F254">
        <v>35.563</v>
      </c>
      <c r="G254">
        <v>118.914</v>
      </c>
      <c r="H254">
        <v>14</v>
      </c>
      <c r="J254">
        <f t="shared" si="4"/>
        <v>60.667</v>
      </c>
    </row>
    <row r="255" spans="1:10" ht="12.75">
      <c r="A255" s="1">
        <v>35684</v>
      </c>
      <c r="B255">
        <v>9</v>
      </c>
      <c r="C255">
        <v>34.41</v>
      </c>
      <c r="D255">
        <v>10.33</v>
      </c>
      <c r="E255">
        <v>1.7943</v>
      </c>
      <c r="F255">
        <v>24.078</v>
      </c>
      <c r="G255">
        <v>72.39</v>
      </c>
      <c r="H255">
        <v>12.3</v>
      </c>
      <c r="J255">
        <f t="shared" si="4"/>
        <v>60.667</v>
      </c>
    </row>
    <row r="256" spans="1:10" ht="12.75">
      <c r="A256" s="1">
        <v>35685</v>
      </c>
      <c r="B256">
        <v>14</v>
      </c>
      <c r="C256">
        <v>70.961</v>
      </c>
      <c r="D256">
        <v>18.494</v>
      </c>
      <c r="E256">
        <v>4.1833</v>
      </c>
      <c r="F256">
        <v>60.018</v>
      </c>
      <c r="G256">
        <v>133.568</v>
      </c>
      <c r="H256">
        <v>10.8</v>
      </c>
      <c r="J256">
        <f t="shared" si="4"/>
        <v>60.018</v>
      </c>
    </row>
    <row r="257" spans="1:10" ht="12.75">
      <c r="A257" s="1">
        <v>35686</v>
      </c>
      <c r="B257">
        <v>13</v>
      </c>
      <c r="C257">
        <v>113.717</v>
      </c>
      <c r="D257">
        <v>15.4683</v>
      </c>
      <c r="E257">
        <v>4.3357</v>
      </c>
      <c r="F257">
        <v>60.667</v>
      </c>
      <c r="G257">
        <v>125.287</v>
      </c>
      <c r="H257">
        <v>14.2</v>
      </c>
      <c r="J257">
        <f t="shared" si="4"/>
        <v>37.497</v>
      </c>
    </row>
    <row r="258" spans="1:10" ht="12.75">
      <c r="A258" s="1">
        <v>35687</v>
      </c>
      <c r="B258">
        <v>11</v>
      </c>
      <c r="C258">
        <v>49.659</v>
      </c>
      <c r="D258">
        <v>6.39</v>
      </c>
      <c r="E258">
        <v>3.7429</v>
      </c>
      <c r="F258">
        <v>63.622</v>
      </c>
      <c r="G258">
        <v>80.158</v>
      </c>
      <c r="H258">
        <v>18.2</v>
      </c>
      <c r="J258">
        <f t="shared" si="4"/>
        <v>60.018</v>
      </c>
    </row>
    <row r="259" spans="1:10" ht="12.75">
      <c r="A259" s="1">
        <v>35688</v>
      </c>
      <c r="B259">
        <v>10</v>
      </c>
      <c r="C259">
        <v>31.075</v>
      </c>
      <c r="D259">
        <v>6.436</v>
      </c>
      <c r="E259">
        <v>2.5343</v>
      </c>
      <c r="F259">
        <v>19.893</v>
      </c>
      <c r="G259">
        <v>84.325</v>
      </c>
      <c r="H259">
        <v>13.6</v>
      </c>
      <c r="J259">
        <f t="shared" si="4"/>
        <v>60.018</v>
      </c>
    </row>
    <row r="260" spans="1:10" ht="12.75">
      <c r="A260" s="1">
        <v>35689</v>
      </c>
      <c r="B260">
        <v>8</v>
      </c>
      <c r="C260">
        <v>49.359</v>
      </c>
      <c r="D260">
        <v>14.002</v>
      </c>
      <c r="E260">
        <v>1.8157</v>
      </c>
      <c r="F260">
        <v>37.497</v>
      </c>
      <c r="G260">
        <v>74.68</v>
      </c>
      <c r="H260">
        <v>12.8</v>
      </c>
      <c r="J260">
        <f t="shared" si="4"/>
        <v>60.667</v>
      </c>
    </row>
    <row r="261" spans="1:10" ht="12.75">
      <c r="A261" s="1">
        <v>35690</v>
      </c>
      <c r="B261">
        <v>15</v>
      </c>
      <c r="C261">
        <v>57.112</v>
      </c>
      <c r="D261">
        <v>18.772</v>
      </c>
      <c r="E261">
        <v>2.97</v>
      </c>
      <c r="F261">
        <v>123.975</v>
      </c>
      <c r="G261">
        <v>180.442</v>
      </c>
      <c r="H261">
        <v>13.2</v>
      </c>
      <c r="J261">
        <f t="shared" si="4"/>
        <v>37.497</v>
      </c>
    </row>
    <row r="262" spans="1:10" ht="12.75">
      <c r="A262" s="1">
        <v>35691</v>
      </c>
      <c r="B262">
        <v>10</v>
      </c>
      <c r="C262">
        <v>50.922</v>
      </c>
      <c r="D262">
        <v>13.112</v>
      </c>
      <c r="E262">
        <v>2.4967</v>
      </c>
      <c r="F262">
        <v>37.078</v>
      </c>
      <c r="G262">
        <v>77.163</v>
      </c>
      <c r="H262">
        <v>11.8</v>
      </c>
      <c r="J262">
        <f t="shared" si="4"/>
        <v>37.497</v>
      </c>
    </row>
    <row r="263" spans="1:10" ht="12.75">
      <c r="A263" s="1">
        <v>35692</v>
      </c>
      <c r="B263">
        <v>10</v>
      </c>
      <c r="C263">
        <v>58.824</v>
      </c>
      <c r="D263">
        <v>13.306</v>
      </c>
      <c r="E263">
        <v>2.4567</v>
      </c>
      <c r="F263">
        <v>78.942</v>
      </c>
      <c r="G263">
        <v>120.113</v>
      </c>
      <c r="H263">
        <v>13.5</v>
      </c>
      <c r="J263">
        <f t="shared" si="4"/>
        <v>37.497</v>
      </c>
    </row>
    <row r="264" spans="1:10" ht="12.75">
      <c r="A264" s="1">
        <v>35693</v>
      </c>
      <c r="B264">
        <v>17</v>
      </c>
      <c r="C264">
        <v>49.925</v>
      </c>
      <c r="D264">
        <v>6.02</v>
      </c>
      <c r="E264">
        <v>2.7367</v>
      </c>
      <c r="F264">
        <v>36.168</v>
      </c>
      <c r="G264">
        <v>137.544</v>
      </c>
      <c r="H264">
        <v>15</v>
      </c>
      <c r="J264">
        <f t="shared" si="4"/>
        <v>39.02</v>
      </c>
    </row>
    <row r="265" spans="1:10" ht="12.75">
      <c r="A265" s="1">
        <v>35694</v>
      </c>
      <c r="B265">
        <v>9</v>
      </c>
      <c r="C265">
        <v>26.588</v>
      </c>
      <c r="D265">
        <v>4.234</v>
      </c>
      <c r="E265">
        <v>2.824</v>
      </c>
      <c r="F265">
        <v>39.94</v>
      </c>
      <c r="G265">
        <v>78.437</v>
      </c>
      <c r="H265">
        <v>15</v>
      </c>
      <c r="J265">
        <f t="shared" si="4"/>
        <v>39.02</v>
      </c>
    </row>
    <row r="266" spans="1:10" ht="12.75">
      <c r="A266" s="1">
        <v>35695</v>
      </c>
      <c r="B266">
        <v>10</v>
      </c>
      <c r="C266">
        <v>31.229</v>
      </c>
      <c r="D266">
        <v>4.078</v>
      </c>
      <c r="E266">
        <v>2.556</v>
      </c>
      <c r="F266">
        <v>35.603</v>
      </c>
      <c r="G266">
        <v>74.465</v>
      </c>
      <c r="H266">
        <v>13.6</v>
      </c>
      <c r="J266">
        <f t="shared" si="4"/>
        <v>39.94</v>
      </c>
    </row>
    <row r="267" spans="1:10" ht="12.75">
      <c r="A267" s="1">
        <v>35696</v>
      </c>
      <c r="B267">
        <v>9</v>
      </c>
      <c r="C267">
        <v>51.678</v>
      </c>
      <c r="D267">
        <v>12.9433</v>
      </c>
      <c r="E267">
        <v>2.866</v>
      </c>
      <c r="F267">
        <v>39.02</v>
      </c>
      <c r="G267">
        <v>104.32</v>
      </c>
      <c r="H267">
        <v>13.2</v>
      </c>
      <c r="J267">
        <f t="shared" si="4"/>
        <v>39.02</v>
      </c>
    </row>
    <row r="268" spans="1:10" ht="12.75">
      <c r="A268" s="1">
        <v>35697</v>
      </c>
      <c r="B268">
        <v>13</v>
      </c>
      <c r="C268">
        <v>65.747</v>
      </c>
      <c r="D268">
        <v>16.068</v>
      </c>
      <c r="E268">
        <v>4.2</v>
      </c>
      <c r="F268">
        <v>78.778</v>
      </c>
      <c r="G268">
        <v>148.682</v>
      </c>
      <c r="H268">
        <v>14.8</v>
      </c>
      <c r="J268">
        <f t="shared" si="4"/>
        <v>39.02</v>
      </c>
    </row>
    <row r="269" spans="1:10" ht="12.75">
      <c r="A269" s="1">
        <v>35698</v>
      </c>
      <c r="B269">
        <v>9</v>
      </c>
      <c r="C269">
        <v>63.89</v>
      </c>
      <c r="D269">
        <v>11.965</v>
      </c>
      <c r="E269">
        <v>3.99</v>
      </c>
      <c r="F269">
        <v>59.982</v>
      </c>
      <c r="G269">
        <v>144.078</v>
      </c>
      <c r="H269">
        <v>14.5</v>
      </c>
      <c r="J269">
        <f t="shared" si="4"/>
        <v>39.02</v>
      </c>
    </row>
    <row r="270" spans="1:10" ht="12.75">
      <c r="A270" s="1">
        <v>35699</v>
      </c>
      <c r="B270">
        <v>8</v>
      </c>
      <c r="C270">
        <v>30.816</v>
      </c>
      <c r="D270">
        <v>8.8033</v>
      </c>
      <c r="E270">
        <v>2.66</v>
      </c>
      <c r="F270">
        <v>18.468</v>
      </c>
      <c r="G270">
        <v>75.146</v>
      </c>
      <c r="H270">
        <v>14.3</v>
      </c>
      <c r="J270">
        <f t="shared" si="4"/>
        <v>42.1</v>
      </c>
    </row>
    <row r="271" spans="1:10" ht="12.75">
      <c r="A271" s="1">
        <v>35700</v>
      </c>
      <c r="B271">
        <v>13</v>
      </c>
      <c r="C271">
        <v>31.636</v>
      </c>
      <c r="D271">
        <v>8.5733</v>
      </c>
      <c r="E271">
        <v>2.4217</v>
      </c>
      <c r="F271">
        <v>28.925</v>
      </c>
      <c r="G271">
        <v>62.04</v>
      </c>
      <c r="H271">
        <v>14</v>
      </c>
      <c r="J271">
        <f aca="true" t="shared" si="5" ref="J271:J334">MEDIAN(F268:F274)</f>
        <v>44.7</v>
      </c>
    </row>
    <row r="272" spans="1:10" ht="12.75">
      <c r="A272" s="1">
        <v>35701</v>
      </c>
      <c r="B272">
        <v>11</v>
      </c>
      <c r="C272">
        <v>43.714</v>
      </c>
      <c r="D272">
        <v>9.7667</v>
      </c>
      <c r="E272">
        <v>2.9633</v>
      </c>
      <c r="F272">
        <v>64.836</v>
      </c>
      <c r="G272">
        <v>99.775</v>
      </c>
      <c r="H272">
        <v>15.5</v>
      </c>
      <c r="J272">
        <f t="shared" si="5"/>
        <v>42.1</v>
      </c>
    </row>
    <row r="273" spans="1:10" ht="12.75">
      <c r="A273" s="1">
        <v>35702</v>
      </c>
      <c r="B273">
        <v>18</v>
      </c>
      <c r="C273">
        <v>50.599</v>
      </c>
      <c r="D273">
        <v>10.452</v>
      </c>
      <c r="E273">
        <v>3.6467</v>
      </c>
      <c r="F273">
        <v>42.1</v>
      </c>
      <c r="G273">
        <v>189.3</v>
      </c>
      <c r="H273">
        <v>13.9</v>
      </c>
      <c r="J273">
        <f t="shared" si="5"/>
        <v>41.345</v>
      </c>
    </row>
    <row r="274" spans="1:10" ht="12.75">
      <c r="A274" s="1">
        <v>35703</v>
      </c>
      <c r="B274">
        <v>17</v>
      </c>
      <c r="C274">
        <v>42.955</v>
      </c>
      <c r="D274">
        <v>10.852</v>
      </c>
      <c r="E274">
        <v>2.8333</v>
      </c>
      <c r="F274">
        <v>44.7</v>
      </c>
      <c r="G274">
        <v>114.677</v>
      </c>
      <c r="H274">
        <v>17</v>
      </c>
      <c r="J274">
        <f t="shared" si="5"/>
        <v>41.345</v>
      </c>
    </row>
    <row r="275" spans="1:10" ht="12.75">
      <c r="A275" s="1">
        <v>35704</v>
      </c>
      <c r="B275">
        <v>13</v>
      </c>
      <c r="C275">
        <v>50.017</v>
      </c>
      <c r="D275">
        <v>7.124</v>
      </c>
      <c r="E275">
        <v>4.894</v>
      </c>
      <c r="F275">
        <v>30.79</v>
      </c>
      <c r="G275">
        <v>137.082</v>
      </c>
      <c r="H275">
        <v>17.9</v>
      </c>
      <c r="J275">
        <f t="shared" si="5"/>
        <v>42.1</v>
      </c>
    </row>
    <row r="276" spans="1:10" ht="12.75">
      <c r="A276" s="1">
        <v>35705</v>
      </c>
      <c r="B276">
        <v>10</v>
      </c>
      <c r="C276">
        <v>38.517</v>
      </c>
      <c r="D276">
        <v>10.64</v>
      </c>
      <c r="E276">
        <v>3.685</v>
      </c>
      <c r="F276">
        <v>41.345</v>
      </c>
      <c r="G276">
        <v>91.3</v>
      </c>
      <c r="H276">
        <v>14</v>
      </c>
      <c r="J276">
        <f t="shared" si="5"/>
        <v>42.1</v>
      </c>
    </row>
    <row r="277" spans="1:10" ht="12.75">
      <c r="A277" s="1">
        <v>35706</v>
      </c>
      <c r="B277">
        <v>5</v>
      </c>
      <c r="C277">
        <v>31.633</v>
      </c>
      <c r="D277">
        <v>13.268</v>
      </c>
      <c r="E277">
        <v>1.9786</v>
      </c>
      <c r="F277">
        <v>28.712</v>
      </c>
      <c r="G277">
        <v>69.593</v>
      </c>
      <c r="H277">
        <v>12.4</v>
      </c>
      <c r="J277">
        <f t="shared" si="5"/>
        <v>41.345</v>
      </c>
    </row>
    <row r="278" spans="1:10" ht="12.75">
      <c r="A278" s="1">
        <v>35707</v>
      </c>
      <c r="B278">
        <v>10</v>
      </c>
      <c r="C278">
        <v>53.426</v>
      </c>
      <c r="D278">
        <v>11.784</v>
      </c>
      <c r="E278">
        <v>2.6257</v>
      </c>
      <c r="F278">
        <v>88.865</v>
      </c>
      <c r="G278">
        <v>111.988</v>
      </c>
      <c r="H278">
        <v>12.5</v>
      </c>
      <c r="J278">
        <f t="shared" si="5"/>
        <v>34.524</v>
      </c>
    </row>
    <row r="279" spans="1:10" ht="12.75">
      <c r="A279" s="1">
        <v>35708</v>
      </c>
      <c r="B279">
        <v>15</v>
      </c>
      <c r="C279">
        <v>60.812</v>
      </c>
      <c r="D279">
        <v>11.792</v>
      </c>
      <c r="E279">
        <v>3.0029</v>
      </c>
      <c r="F279">
        <v>65.042</v>
      </c>
      <c r="G279">
        <v>99.533</v>
      </c>
      <c r="H279">
        <v>15.6</v>
      </c>
      <c r="J279">
        <f t="shared" si="5"/>
        <v>34.524</v>
      </c>
    </row>
    <row r="280" spans="1:10" ht="12.75">
      <c r="A280" s="1">
        <v>35709</v>
      </c>
      <c r="B280">
        <v>11</v>
      </c>
      <c r="C280">
        <v>47.041</v>
      </c>
      <c r="D280">
        <v>7.2475</v>
      </c>
      <c r="E280">
        <v>3.44</v>
      </c>
      <c r="F280">
        <v>34.524</v>
      </c>
      <c r="G280">
        <v>88.19</v>
      </c>
      <c r="H280">
        <v>14.8</v>
      </c>
      <c r="J280">
        <f t="shared" si="5"/>
        <v>34.524</v>
      </c>
    </row>
    <row r="281" spans="1:10" ht="12.75">
      <c r="A281" s="1">
        <v>35710</v>
      </c>
      <c r="B281">
        <v>9</v>
      </c>
      <c r="C281">
        <v>33.326</v>
      </c>
      <c r="D281">
        <v>9.678</v>
      </c>
      <c r="E281">
        <v>2.0686</v>
      </c>
      <c r="F281">
        <v>25.925</v>
      </c>
      <c r="G281">
        <v>64.242</v>
      </c>
      <c r="H281">
        <v>14.5</v>
      </c>
      <c r="J281">
        <f t="shared" si="5"/>
        <v>65.042</v>
      </c>
    </row>
    <row r="282" spans="1:10" ht="12.75">
      <c r="A282" s="1">
        <v>35711</v>
      </c>
      <c r="B282">
        <v>12</v>
      </c>
      <c r="C282">
        <v>36.52</v>
      </c>
      <c r="D282">
        <v>12.796</v>
      </c>
      <c r="E282">
        <v>2.6257</v>
      </c>
      <c r="F282">
        <v>21.357</v>
      </c>
      <c r="G282">
        <v>69.013</v>
      </c>
      <c r="H282">
        <v>15.1</v>
      </c>
      <c r="J282">
        <f t="shared" si="5"/>
        <v>64.922</v>
      </c>
    </row>
    <row r="283" spans="1:10" ht="12.75">
      <c r="A283" s="1">
        <v>35712</v>
      </c>
      <c r="B283">
        <v>7</v>
      </c>
      <c r="C283">
        <v>64.078</v>
      </c>
      <c r="D283">
        <v>15.69</v>
      </c>
      <c r="E283">
        <v>3.8643</v>
      </c>
      <c r="F283">
        <v>98.165</v>
      </c>
      <c r="G283">
        <v>138.105</v>
      </c>
      <c r="H283">
        <v>15.6</v>
      </c>
      <c r="J283">
        <f t="shared" si="5"/>
        <v>64.922</v>
      </c>
    </row>
    <row r="284" spans="1:10" ht="12.75">
      <c r="A284" s="1">
        <v>35713</v>
      </c>
      <c r="B284">
        <v>10</v>
      </c>
      <c r="C284">
        <v>91.945</v>
      </c>
      <c r="D284">
        <v>23.266</v>
      </c>
      <c r="E284">
        <v>5.4971</v>
      </c>
      <c r="F284">
        <v>114.323</v>
      </c>
      <c r="G284">
        <v>199.203</v>
      </c>
      <c r="H284">
        <v>16.4</v>
      </c>
      <c r="J284">
        <f t="shared" si="5"/>
        <v>98.165</v>
      </c>
    </row>
    <row r="285" spans="1:10" ht="12.75">
      <c r="A285" s="1">
        <v>35714</v>
      </c>
      <c r="B285">
        <v>16</v>
      </c>
      <c r="C285">
        <v>63.475</v>
      </c>
      <c r="D285">
        <v>10.368</v>
      </c>
      <c r="E285">
        <v>4.7829</v>
      </c>
      <c r="F285">
        <v>64.922</v>
      </c>
      <c r="G285">
        <v>113.353</v>
      </c>
      <c r="H285">
        <v>18</v>
      </c>
      <c r="J285">
        <f t="shared" si="5"/>
        <v>98.165</v>
      </c>
    </row>
    <row r="286" spans="1:10" ht="12.75">
      <c r="A286" s="1">
        <v>35715</v>
      </c>
      <c r="B286">
        <v>9</v>
      </c>
      <c r="C286">
        <v>73.376</v>
      </c>
      <c r="D286">
        <v>10.462</v>
      </c>
      <c r="E286">
        <v>2.7786</v>
      </c>
      <c r="F286">
        <v>138.977</v>
      </c>
      <c r="G286">
        <v>94.92</v>
      </c>
      <c r="H286">
        <v>16.1</v>
      </c>
      <c r="J286">
        <f t="shared" si="5"/>
        <v>98.165</v>
      </c>
    </row>
    <row r="287" spans="1:10" ht="12.75">
      <c r="A287" s="1">
        <v>35716</v>
      </c>
      <c r="B287">
        <v>11</v>
      </c>
      <c r="C287">
        <v>74.875</v>
      </c>
      <c r="D287">
        <v>12.11</v>
      </c>
      <c r="E287">
        <v>3.2214</v>
      </c>
      <c r="F287">
        <v>146.143</v>
      </c>
      <c r="G287">
        <v>202.022</v>
      </c>
      <c r="H287">
        <v>17.1</v>
      </c>
      <c r="J287">
        <f t="shared" si="5"/>
        <v>93.43</v>
      </c>
    </row>
    <row r="288" spans="1:10" ht="12.75">
      <c r="A288" s="1">
        <v>35717</v>
      </c>
      <c r="B288">
        <v>10</v>
      </c>
      <c r="C288">
        <v>60.325</v>
      </c>
      <c r="D288">
        <v>9.854</v>
      </c>
      <c r="E288">
        <v>2.4114</v>
      </c>
      <c r="F288">
        <v>93.43</v>
      </c>
      <c r="G288">
        <v>111.342</v>
      </c>
      <c r="H288">
        <v>18.3</v>
      </c>
      <c r="J288">
        <f t="shared" si="5"/>
        <v>70.105</v>
      </c>
    </row>
    <row r="289" spans="1:10" ht="12.75">
      <c r="A289" s="1">
        <v>35718</v>
      </c>
      <c r="B289">
        <v>17</v>
      </c>
      <c r="C289">
        <v>74.832</v>
      </c>
      <c r="D289">
        <v>14.832</v>
      </c>
      <c r="E289">
        <v>3.7914</v>
      </c>
      <c r="F289">
        <v>70.105</v>
      </c>
      <c r="G289">
        <v>152.23</v>
      </c>
      <c r="H289">
        <v>18.1</v>
      </c>
      <c r="J289">
        <f t="shared" si="5"/>
        <v>70.105</v>
      </c>
    </row>
    <row r="290" spans="1:10" ht="12.75">
      <c r="A290" s="1">
        <v>35719</v>
      </c>
      <c r="B290">
        <v>9</v>
      </c>
      <c r="C290">
        <v>51.412</v>
      </c>
      <c r="D290">
        <v>9.7</v>
      </c>
      <c r="E290">
        <v>3.5243</v>
      </c>
      <c r="F290">
        <v>18.598</v>
      </c>
      <c r="G290">
        <v>93.893</v>
      </c>
      <c r="H290">
        <v>15.1</v>
      </c>
      <c r="J290">
        <f t="shared" si="5"/>
        <v>70.105</v>
      </c>
    </row>
    <row r="291" spans="1:10" ht="12.75">
      <c r="A291" s="1">
        <v>35720</v>
      </c>
      <c r="B291">
        <v>13</v>
      </c>
      <c r="C291">
        <v>39.619</v>
      </c>
      <c r="D291">
        <v>8.514</v>
      </c>
      <c r="E291">
        <v>2.0986</v>
      </c>
      <c r="F291">
        <v>28.482</v>
      </c>
      <c r="G291">
        <v>59.603</v>
      </c>
      <c r="H291">
        <v>13.4</v>
      </c>
      <c r="J291">
        <f t="shared" si="5"/>
        <v>31.996</v>
      </c>
    </row>
    <row r="292" spans="1:10" ht="12.75">
      <c r="A292" s="1">
        <v>35721</v>
      </c>
      <c r="B292">
        <v>5</v>
      </c>
      <c r="C292">
        <v>33.381</v>
      </c>
      <c r="D292">
        <v>9.518</v>
      </c>
      <c r="E292">
        <v>1.6657</v>
      </c>
      <c r="F292">
        <v>31.996</v>
      </c>
      <c r="G292">
        <v>51.217</v>
      </c>
      <c r="H292">
        <v>13</v>
      </c>
      <c r="J292">
        <f t="shared" si="5"/>
        <v>28.482</v>
      </c>
    </row>
    <row r="293" spans="1:10" ht="12.75">
      <c r="A293" s="1">
        <v>35722</v>
      </c>
      <c r="B293">
        <v>13</v>
      </c>
      <c r="C293">
        <v>39.523</v>
      </c>
      <c r="D293">
        <v>7.25</v>
      </c>
      <c r="E293">
        <v>1.4371</v>
      </c>
      <c r="F293">
        <v>71.61</v>
      </c>
      <c r="G293">
        <v>57.307</v>
      </c>
      <c r="H293">
        <v>13.4</v>
      </c>
      <c r="J293">
        <f t="shared" si="5"/>
        <v>26.16</v>
      </c>
    </row>
    <row r="294" spans="1:10" ht="12.75">
      <c r="A294" s="1">
        <v>35723</v>
      </c>
      <c r="B294">
        <v>2</v>
      </c>
      <c r="C294">
        <v>35.556</v>
      </c>
      <c r="D294">
        <v>5.9125</v>
      </c>
      <c r="E294">
        <v>2.8871</v>
      </c>
      <c r="F294">
        <v>26.16</v>
      </c>
      <c r="G294">
        <v>66.313</v>
      </c>
      <c r="H294">
        <v>15.4</v>
      </c>
      <c r="J294">
        <f t="shared" si="5"/>
        <v>28.482</v>
      </c>
    </row>
    <row r="295" spans="1:10" ht="12.75">
      <c r="A295" s="1">
        <v>35724</v>
      </c>
      <c r="B295">
        <v>9</v>
      </c>
      <c r="C295">
        <v>48.199</v>
      </c>
      <c r="D295">
        <v>12.08</v>
      </c>
      <c r="E295">
        <v>5.2043</v>
      </c>
      <c r="F295">
        <v>13.805</v>
      </c>
      <c r="G295">
        <v>95.498</v>
      </c>
      <c r="H295">
        <v>15.8</v>
      </c>
      <c r="J295">
        <f t="shared" si="5"/>
        <v>31.996</v>
      </c>
    </row>
    <row r="296" spans="1:10" ht="12.75">
      <c r="A296" s="1">
        <v>35725</v>
      </c>
      <c r="B296">
        <v>8</v>
      </c>
      <c r="C296">
        <v>40.562</v>
      </c>
      <c r="D296">
        <v>6.9625</v>
      </c>
      <c r="E296">
        <v>5.2657</v>
      </c>
      <c r="F296">
        <v>21.765</v>
      </c>
      <c r="G296">
        <v>64.8</v>
      </c>
      <c r="H296">
        <v>15.2</v>
      </c>
      <c r="J296">
        <f t="shared" si="5"/>
        <v>39.247</v>
      </c>
    </row>
    <row r="297" spans="1:10" ht="12.75">
      <c r="A297" s="1">
        <v>35726</v>
      </c>
      <c r="B297">
        <v>9</v>
      </c>
      <c r="C297">
        <v>34.541</v>
      </c>
      <c r="D297">
        <v>5.495</v>
      </c>
      <c r="E297">
        <v>2.0857</v>
      </c>
      <c r="F297">
        <v>39.247</v>
      </c>
      <c r="G297">
        <v>69.928</v>
      </c>
      <c r="H297">
        <v>15.7</v>
      </c>
      <c r="J297">
        <f t="shared" si="5"/>
        <v>39.247</v>
      </c>
    </row>
    <row r="298" spans="1:10" ht="12.75">
      <c r="A298" s="1">
        <v>35727</v>
      </c>
      <c r="B298">
        <v>12</v>
      </c>
      <c r="C298">
        <v>53.411</v>
      </c>
      <c r="D298">
        <v>13.355</v>
      </c>
      <c r="E298">
        <v>3.8814</v>
      </c>
      <c r="F298">
        <v>56.415</v>
      </c>
      <c r="G298">
        <v>122.685</v>
      </c>
      <c r="H298">
        <v>16.3</v>
      </c>
      <c r="J298">
        <f t="shared" si="5"/>
        <v>53.282</v>
      </c>
    </row>
    <row r="299" spans="1:10" ht="12.75">
      <c r="A299" s="1">
        <v>35728</v>
      </c>
      <c r="B299">
        <v>12</v>
      </c>
      <c r="C299">
        <v>73.364</v>
      </c>
      <c r="D299">
        <v>16.574</v>
      </c>
      <c r="E299">
        <v>3.9043</v>
      </c>
      <c r="F299">
        <v>73.345</v>
      </c>
      <c r="G299">
        <v>125.353</v>
      </c>
      <c r="H299">
        <v>16.9</v>
      </c>
      <c r="J299">
        <f t="shared" si="5"/>
        <v>56.415</v>
      </c>
    </row>
    <row r="300" spans="1:10" ht="12.75">
      <c r="A300" s="1">
        <v>35729</v>
      </c>
      <c r="B300">
        <v>5</v>
      </c>
      <c r="C300">
        <v>43.218</v>
      </c>
      <c r="D300">
        <v>5.8725</v>
      </c>
      <c r="E300">
        <v>2.5129</v>
      </c>
      <c r="F300">
        <v>53.282</v>
      </c>
      <c r="G300">
        <v>75.077</v>
      </c>
      <c r="H300">
        <v>15.9</v>
      </c>
      <c r="J300">
        <f t="shared" si="5"/>
        <v>66.826</v>
      </c>
    </row>
    <row r="301" spans="1:10" ht="12.75">
      <c r="A301" s="1">
        <v>35730</v>
      </c>
      <c r="B301">
        <v>14</v>
      </c>
      <c r="C301">
        <v>53.001</v>
      </c>
      <c r="D301">
        <v>8.465</v>
      </c>
      <c r="E301">
        <v>2.2086</v>
      </c>
      <c r="F301">
        <v>66.826</v>
      </c>
      <c r="G301">
        <v>101.19</v>
      </c>
      <c r="H301">
        <v>15.9</v>
      </c>
      <c r="J301">
        <f t="shared" si="5"/>
        <v>66.826</v>
      </c>
    </row>
    <row r="302" spans="1:10" ht="12.75">
      <c r="A302" s="1">
        <v>35731</v>
      </c>
      <c r="B302">
        <v>7</v>
      </c>
      <c r="C302">
        <v>69.322</v>
      </c>
      <c r="D302">
        <v>15.222</v>
      </c>
      <c r="E302">
        <v>4.6686</v>
      </c>
      <c r="F302">
        <v>77.314</v>
      </c>
      <c r="G302">
        <v>175.943</v>
      </c>
      <c r="H302">
        <v>16.9</v>
      </c>
      <c r="J302">
        <f t="shared" si="5"/>
        <v>72.323</v>
      </c>
    </row>
    <row r="303" spans="1:10" ht="12.75">
      <c r="A303" s="1">
        <v>35732</v>
      </c>
      <c r="B303">
        <v>13</v>
      </c>
      <c r="C303">
        <v>81.587</v>
      </c>
      <c r="D303">
        <v>19.6</v>
      </c>
      <c r="E303">
        <v>5.0629</v>
      </c>
      <c r="F303">
        <v>72.323</v>
      </c>
      <c r="G303">
        <v>163.917</v>
      </c>
      <c r="H303">
        <v>18.9</v>
      </c>
      <c r="J303">
        <f t="shared" si="5"/>
        <v>66.826</v>
      </c>
    </row>
    <row r="304" spans="1:10" ht="12.75">
      <c r="A304" s="1">
        <v>35733</v>
      </c>
      <c r="B304">
        <v>15</v>
      </c>
      <c r="C304">
        <v>51.601</v>
      </c>
      <c r="D304">
        <v>6.7867</v>
      </c>
      <c r="E304">
        <v>2.5729</v>
      </c>
      <c r="F304">
        <v>57.043</v>
      </c>
      <c r="G304">
        <v>105.775</v>
      </c>
      <c r="H304">
        <v>19</v>
      </c>
      <c r="J304">
        <f t="shared" si="5"/>
        <v>66.826</v>
      </c>
    </row>
    <row r="305" spans="1:10" ht="12.75">
      <c r="A305" s="1">
        <v>35734</v>
      </c>
      <c r="B305">
        <v>11</v>
      </c>
      <c r="C305">
        <v>61.688</v>
      </c>
      <c r="D305">
        <v>7.6425</v>
      </c>
      <c r="E305">
        <v>3.1586</v>
      </c>
      <c r="F305">
        <v>85.555</v>
      </c>
      <c r="G305">
        <v>136.287</v>
      </c>
      <c r="H305">
        <v>18.8</v>
      </c>
      <c r="J305">
        <f t="shared" si="5"/>
        <v>72.323</v>
      </c>
    </row>
    <row r="306" spans="1:10" ht="12.75">
      <c r="A306" s="1">
        <v>35735</v>
      </c>
      <c r="B306">
        <v>11</v>
      </c>
      <c r="C306">
        <v>63.134</v>
      </c>
      <c r="D306">
        <v>7.31</v>
      </c>
      <c r="E306">
        <v>3.5986</v>
      </c>
      <c r="F306">
        <v>64.093</v>
      </c>
      <c r="G306">
        <v>99.568</v>
      </c>
      <c r="H306">
        <v>18.2</v>
      </c>
      <c r="J306">
        <f t="shared" si="5"/>
        <v>64.093</v>
      </c>
    </row>
    <row r="307" spans="1:10" ht="12.75">
      <c r="A307" s="1">
        <v>35736</v>
      </c>
      <c r="B307">
        <v>3</v>
      </c>
      <c r="C307">
        <v>42.499</v>
      </c>
      <c r="D307">
        <v>5.754</v>
      </c>
      <c r="E307">
        <v>3.2343</v>
      </c>
      <c r="F307">
        <v>62.247</v>
      </c>
      <c r="G307">
        <v>89.945</v>
      </c>
      <c r="H307">
        <v>18.2</v>
      </c>
      <c r="J307">
        <f t="shared" si="5"/>
        <v>62.247</v>
      </c>
    </row>
    <row r="308" spans="1:10" ht="12.75">
      <c r="A308" s="1">
        <v>35737</v>
      </c>
      <c r="B308">
        <v>9</v>
      </c>
      <c r="C308">
        <v>51.655</v>
      </c>
      <c r="D308">
        <v>8.82</v>
      </c>
      <c r="E308">
        <v>3.8443</v>
      </c>
      <c r="F308">
        <v>90.183</v>
      </c>
      <c r="G308">
        <v>134.368</v>
      </c>
      <c r="H308">
        <v>19.6</v>
      </c>
      <c r="J308">
        <f t="shared" si="5"/>
        <v>62.247</v>
      </c>
    </row>
    <row r="309" spans="1:10" ht="12.75">
      <c r="A309" s="1">
        <v>35738</v>
      </c>
      <c r="B309">
        <v>12</v>
      </c>
      <c r="C309">
        <v>37.531</v>
      </c>
      <c r="D309">
        <v>10.9</v>
      </c>
      <c r="E309">
        <v>2.07</v>
      </c>
      <c r="F309">
        <v>26.543</v>
      </c>
      <c r="G309">
        <v>65.298</v>
      </c>
      <c r="H309">
        <v>18</v>
      </c>
      <c r="J309">
        <f t="shared" si="5"/>
        <v>62.247</v>
      </c>
    </row>
    <row r="310" spans="1:10" ht="12.75">
      <c r="A310" s="1">
        <v>35739</v>
      </c>
      <c r="B310">
        <v>10</v>
      </c>
      <c r="C310">
        <v>47.737</v>
      </c>
      <c r="D310">
        <v>10.016</v>
      </c>
      <c r="E310">
        <v>2.2971</v>
      </c>
      <c r="F310">
        <v>37.788</v>
      </c>
      <c r="G310">
        <v>68.137</v>
      </c>
      <c r="H310">
        <v>18.9</v>
      </c>
      <c r="J310">
        <f t="shared" si="5"/>
        <v>62.247</v>
      </c>
    </row>
    <row r="311" spans="1:10" ht="12.75">
      <c r="A311" s="1">
        <v>35740</v>
      </c>
      <c r="B311">
        <v>9</v>
      </c>
      <c r="C311">
        <v>67.961</v>
      </c>
      <c r="D311">
        <v>12.302</v>
      </c>
      <c r="E311">
        <v>3.8643</v>
      </c>
      <c r="F311">
        <v>58.167</v>
      </c>
      <c r="G311">
        <v>156.458</v>
      </c>
      <c r="H311">
        <v>19</v>
      </c>
      <c r="J311">
        <f t="shared" si="5"/>
        <v>69.453</v>
      </c>
    </row>
    <row r="312" spans="1:10" ht="12.75">
      <c r="A312" s="1">
        <v>35741</v>
      </c>
      <c r="B312">
        <v>15</v>
      </c>
      <c r="C312">
        <v>63.308</v>
      </c>
      <c r="D312">
        <v>9.424</v>
      </c>
      <c r="E312">
        <v>3.8257</v>
      </c>
      <c r="F312">
        <v>69.453</v>
      </c>
      <c r="G312">
        <v>143.658</v>
      </c>
      <c r="H312">
        <v>19.7</v>
      </c>
      <c r="J312">
        <f t="shared" si="5"/>
        <v>69.453</v>
      </c>
    </row>
    <row r="313" spans="1:10" ht="12.75">
      <c r="A313" s="1">
        <v>35742</v>
      </c>
      <c r="B313">
        <v>10</v>
      </c>
      <c r="C313">
        <v>43.653</v>
      </c>
      <c r="D313">
        <v>6.542</v>
      </c>
      <c r="E313">
        <v>2.815</v>
      </c>
      <c r="F313">
        <v>96.83</v>
      </c>
      <c r="G313">
        <v>77.992</v>
      </c>
      <c r="H313">
        <v>18.7</v>
      </c>
      <c r="J313">
        <f t="shared" si="5"/>
        <v>96.83</v>
      </c>
    </row>
    <row r="314" spans="1:10" ht="12.75">
      <c r="A314" s="1">
        <v>35743</v>
      </c>
      <c r="B314">
        <v>13</v>
      </c>
      <c r="C314">
        <v>50.565</v>
      </c>
      <c r="D314">
        <v>10.506</v>
      </c>
      <c r="E314">
        <v>2.155</v>
      </c>
      <c r="F314">
        <v>104.495</v>
      </c>
      <c r="G314">
        <v>78.028</v>
      </c>
      <c r="H314">
        <v>16.9</v>
      </c>
      <c r="J314">
        <f t="shared" si="5"/>
        <v>96.83</v>
      </c>
    </row>
    <row r="315" spans="1:10" ht="12.75">
      <c r="A315" s="1">
        <v>35744</v>
      </c>
      <c r="B315">
        <v>12</v>
      </c>
      <c r="C315">
        <v>99.133</v>
      </c>
      <c r="D315">
        <v>20.82</v>
      </c>
      <c r="E315">
        <v>3.435</v>
      </c>
      <c r="F315">
        <v>130.215</v>
      </c>
      <c r="G315">
        <v>167.342</v>
      </c>
      <c r="H315">
        <v>18.1</v>
      </c>
      <c r="J315">
        <f t="shared" si="5"/>
        <v>96.83</v>
      </c>
    </row>
    <row r="316" spans="1:10" ht="12.75">
      <c r="A316" s="1">
        <v>35745</v>
      </c>
      <c r="B316">
        <v>8</v>
      </c>
      <c r="C316">
        <v>98.228</v>
      </c>
      <c r="D316">
        <v>20.328</v>
      </c>
      <c r="E316">
        <v>5.2917</v>
      </c>
      <c r="F316">
        <v>108.818</v>
      </c>
      <c r="G316">
        <v>224.103</v>
      </c>
      <c r="H316">
        <v>20.1</v>
      </c>
      <c r="J316">
        <f t="shared" si="5"/>
        <v>96.83</v>
      </c>
    </row>
    <row r="317" spans="1:10" ht="12.75">
      <c r="A317" s="1">
        <v>35746</v>
      </c>
      <c r="B317">
        <v>12</v>
      </c>
      <c r="C317">
        <v>72.944</v>
      </c>
      <c r="D317">
        <v>12.114</v>
      </c>
      <c r="E317">
        <v>5.3357</v>
      </c>
      <c r="F317">
        <v>81.462</v>
      </c>
      <c r="G317">
        <v>146.037</v>
      </c>
      <c r="H317">
        <v>20.2</v>
      </c>
      <c r="J317">
        <f t="shared" si="5"/>
        <v>81.462</v>
      </c>
    </row>
    <row r="318" spans="1:10" ht="12.75">
      <c r="A318" s="1">
        <v>35747</v>
      </c>
      <c r="B318">
        <v>13</v>
      </c>
      <c r="C318">
        <v>79.685</v>
      </c>
      <c r="D318">
        <v>14.035</v>
      </c>
      <c r="E318">
        <v>4.17</v>
      </c>
      <c r="F318">
        <v>70.613</v>
      </c>
      <c r="G318">
        <v>117.792</v>
      </c>
      <c r="H318">
        <v>20.8</v>
      </c>
      <c r="J318">
        <f t="shared" si="5"/>
        <v>71.332</v>
      </c>
    </row>
    <row r="319" spans="1:10" ht="12.75">
      <c r="A319" s="1">
        <v>35748</v>
      </c>
      <c r="B319">
        <v>13</v>
      </c>
      <c r="C319">
        <v>48.871</v>
      </c>
      <c r="D319">
        <v>10.5667</v>
      </c>
      <c r="E319">
        <v>4.0683</v>
      </c>
      <c r="F319">
        <v>48.832</v>
      </c>
      <c r="G319">
        <v>88.13</v>
      </c>
      <c r="H319">
        <v>16.3</v>
      </c>
      <c r="J319">
        <f t="shared" si="5"/>
        <v>70.613</v>
      </c>
    </row>
    <row r="320" spans="1:10" ht="12.75">
      <c r="A320" s="1">
        <v>35749</v>
      </c>
      <c r="B320">
        <v>11</v>
      </c>
      <c r="C320">
        <v>26.877</v>
      </c>
      <c r="D320">
        <v>7.1533</v>
      </c>
      <c r="E320">
        <v>1.8517</v>
      </c>
      <c r="F320">
        <v>28.943</v>
      </c>
      <c r="G320">
        <v>58.676</v>
      </c>
      <c r="H320">
        <v>16.1</v>
      </c>
      <c r="J320">
        <f t="shared" si="5"/>
        <v>63.782</v>
      </c>
    </row>
    <row r="321" spans="1:10" ht="12.75">
      <c r="A321" s="1">
        <v>35750</v>
      </c>
      <c r="B321">
        <v>7</v>
      </c>
      <c r="C321">
        <v>37.922</v>
      </c>
      <c r="D321">
        <v>5.7367</v>
      </c>
      <c r="E321">
        <v>2.3433</v>
      </c>
      <c r="F321">
        <v>71.332</v>
      </c>
      <c r="G321">
        <v>83.636</v>
      </c>
      <c r="H321">
        <v>17.2</v>
      </c>
      <c r="J321">
        <f t="shared" si="5"/>
        <v>48.832</v>
      </c>
    </row>
    <row r="322" spans="1:10" ht="12.75">
      <c r="A322" s="1">
        <v>35751</v>
      </c>
      <c r="B322">
        <v>8</v>
      </c>
      <c r="C322">
        <v>50.927</v>
      </c>
      <c r="D322">
        <v>7.3667</v>
      </c>
      <c r="E322">
        <v>4.3083</v>
      </c>
      <c r="F322">
        <v>63.782</v>
      </c>
      <c r="G322">
        <v>183.09</v>
      </c>
      <c r="H322">
        <v>19</v>
      </c>
      <c r="J322">
        <f t="shared" si="5"/>
        <v>48.832</v>
      </c>
    </row>
    <row r="323" spans="1:10" ht="12.75">
      <c r="A323" s="1">
        <v>35752</v>
      </c>
      <c r="B323">
        <v>9</v>
      </c>
      <c r="C323">
        <v>37.668</v>
      </c>
      <c r="D323">
        <v>6.47</v>
      </c>
      <c r="E323">
        <v>4.4867</v>
      </c>
      <c r="F323">
        <v>25.778</v>
      </c>
      <c r="G323">
        <v>95.068</v>
      </c>
      <c r="H323">
        <v>16.2</v>
      </c>
      <c r="J323">
        <f t="shared" si="5"/>
        <v>48.268</v>
      </c>
    </row>
    <row r="324" spans="1:10" ht="12.75">
      <c r="A324" s="1">
        <v>35753</v>
      </c>
      <c r="B324">
        <v>8</v>
      </c>
      <c r="C324">
        <v>32.051</v>
      </c>
      <c r="D324">
        <v>9.97</v>
      </c>
      <c r="E324">
        <v>2.4783</v>
      </c>
      <c r="F324">
        <v>27.848</v>
      </c>
      <c r="G324">
        <v>66.38</v>
      </c>
      <c r="H324">
        <v>16.1</v>
      </c>
      <c r="J324">
        <f t="shared" si="5"/>
        <v>54.376</v>
      </c>
    </row>
    <row r="325" spans="1:10" ht="12.75">
      <c r="A325" s="1">
        <v>35754</v>
      </c>
      <c r="B325">
        <v>8</v>
      </c>
      <c r="C325">
        <v>43.319</v>
      </c>
      <c r="D325">
        <v>12.765</v>
      </c>
      <c r="E325">
        <v>2.605</v>
      </c>
      <c r="F325">
        <v>54.376</v>
      </c>
      <c r="G325">
        <v>85.475</v>
      </c>
      <c r="H325">
        <v>15.8</v>
      </c>
      <c r="J325">
        <f t="shared" si="5"/>
        <v>54.376</v>
      </c>
    </row>
    <row r="326" spans="1:10" ht="12.75">
      <c r="A326" s="1">
        <v>35755</v>
      </c>
      <c r="B326">
        <v>9</v>
      </c>
      <c r="C326">
        <v>54.37</v>
      </c>
      <c r="D326">
        <v>14.035</v>
      </c>
      <c r="E326">
        <v>3.9471</v>
      </c>
      <c r="F326">
        <v>48.268</v>
      </c>
      <c r="G326">
        <v>111.02</v>
      </c>
      <c r="H326">
        <v>18</v>
      </c>
      <c r="J326">
        <f t="shared" si="5"/>
        <v>54.376</v>
      </c>
    </row>
    <row r="327" spans="1:10" ht="12.75">
      <c r="A327" s="1">
        <v>35756</v>
      </c>
      <c r="B327">
        <v>7</v>
      </c>
      <c r="C327">
        <v>47.938</v>
      </c>
      <c r="D327">
        <v>8.295</v>
      </c>
      <c r="E327">
        <v>3.5571</v>
      </c>
      <c r="F327">
        <v>68.817</v>
      </c>
      <c r="G327">
        <v>88.157</v>
      </c>
      <c r="H327">
        <v>19</v>
      </c>
      <c r="J327">
        <f t="shared" si="5"/>
        <v>54.376</v>
      </c>
    </row>
    <row r="328" spans="1:10" ht="12.75">
      <c r="A328" s="1">
        <v>35757</v>
      </c>
      <c r="B328">
        <v>10</v>
      </c>
      <c r="C328">
        <v>46.672</v>
      </c>
      <c r="D328">
        <v>5.8525</v>
      </c>
      <c r="E328">
        <v>2.7686</v>
      </c>
      <c r="F328">
        <v>60.195</v>
      </c>
      <c r="G328">
        <v>77.74</v>
      </c>
      <c r="H328">
        <v>19.8</v>
      </c>
      <c r="J328">
        <f t="shared" si="5"/>
        <v>54.376</v>
      </c>
    </row>
    <row r="329" spans="1:10" ht="12.75">
      <c r="A329" s="1">
        <v>35758</v>
      </c>
      <c r="B329">
        <v>7</v>
      </c>
      <c r="C329">
        <v>40.365</v>
      </c>
      <c r="D329">
        <v>9.915</v>
      </c>
      <c r="E329">
        <v>3.8114</v>
      </c>
      <c r="F329">
        <v>56.587</v>
      </c>
      <c r="G329">
        <v>102.698</v>
      </c>
      <c r="H329">
        <v>18.7</v>
      </c>
      <c r="J329">
        <f t="shared" si="5"/>
        <v>48.268</v>
      </c>
    </row>
    <row r="330" spans="1:10" ht="12.75">
      <c r="A330" s="1">
        <v>35759</v>
      </c>
      <c r="B330">
        <v>16</v>
      </c>
      <c r="C330">
        <v>38.898</v>
      </c>
      <c r="D330">
        <v>8.45</v>
      </c>
      <c r="E330">
        <v>2.32</v>
      </c>
      <c r="F330">
        <v>38.115</v>
      </c>
      <c r="G330">
        <v>72.878</v>
      </c>
      <c r="H330">
        <v>18.6</v>
      </c>
      <c r="J330">
        <f t="shared" si="5"/>
        <v>38.115</v>
      </c>
    </row>
    <row r="331" spans="1:10" ht="12.75">
      <c r="A331" s="1">
        <v>35760</v>
      </c>
      <c r="B331">
        <v>12</v>
      </c>
      <c r="C331">
        <v>42.872</v>
      </c>
      <c r="D331">
        <v>8.5575</v>
      </c>
      <c r="E331">
        <v>2.8729</v>
      </c>
      <c r="F331">
        <v>29.688</v>
      </c>
      <c r="G331">
        <v>67.478</v>
      </c>
      <c r="H331">
        <v>18.4</v>
      </c>
      <c r="J331">
        <f t="shared" si="5"/>
        <v>38.115</v>
      </c>
    </row>
    <row r="332" spans="1:10" ht="12.75">
      <c r="A332" s="1">
        <v>35761</v>
      </c>
      <c r="B332">
        <v>16</v>
      </c>
      <c r="C332">
        <v>45.472</v>
      </c>
      <c r="D332">
        <v>12.395</v>
      </c>
      <c r="E332">
        <v>3.6771</v>
      </c>
      <c r="F332">
        <v>31.098</v>
      </c>
      <c r="G332">
        <v>75.42</v>
      </c>
      <c r="H332">
        <v>20.1</v>
      </c>
      <c r="J332">
        <f t="shared" si="5"/>
        <v>38.115</v>
      </c>
    </row>
    <row r="333" spans="1:10" ht="12.75">
      <c r="A333" s="1">
        <v>35762</v>
      </c>
      <c r="B333">
        <v>14</v>
      </c>
      <c r="C333">
        <v>37.075</v>
      </c>
      <c r="D333">
        <v>9.71</v>
      </c>
      <c r="E333">
        <v>3.3367</v>
      </c>
      <c r="F333">
        <v>32.322</v>
      </c>
      <c r="G333">
        <v>80.65</v>
      </c>
      <c r="H333">
        <v>15.1</v>
      </c>
      <c r="J333">
        <f t="shared" si="5"/>
        <v>36.702</v>
      </c>
    </row>
    <row r="334" spans="1:10" ht="12.75">
      <c r="A334" s="1">
        <v>35763</v>
      </c>
      <c r="B334">
        <v>10</v>
      </c>
      <c r="C334">
        <v>43.873</v>
      </c>
      <c r="D334">
        <v>11.205</v>
      </c>
      <c r="E334">
        <v>2.1383</v>
      </c>
      <c r="F334">
        <v>46.947</v>
      </c>
      <c r="G334">
        <v>54.356</v>
      </c>
      <c r="H334">
        <v>13.5</v>
      </c>
      <c r="J334">
        <f t="shared" si="5"/>
        <v>32.322</v>
      </c>
    </row>
    <row r="335" spans="1:10" ht="12.75">
      <c r="A335" s="1">
        <v>35764</v>
      </c>
      <c r="B335">
        <v>10</v>
      </c>
      <c r="C335">
        <v>39.691</v>
      </c>
      <c r="D335">
        <v>8.5</v>
      </c>
      <c r="E335">
        <v>1.6017</v>
      </c>
      <c r="F335">
        <v>69.562</v>
      </c>
      <c r="G335">
        <v>57.72</v>
      </c>
      <c r="H335">
        <v>16.1</v>
      </c>
      <c r="J335">
        <f aca="true" t="shared" si="6" ref="J335:J366">MEDIAN(F332:F338)</f>
        <v>36.702</v>
      </c>
    </row>
    <row r="336" spans="1:10" ht="12.75">
      <c r="A336" s="1">
        <v>35765</v>
      </c>
      <c r="B336">
        <v>8</v>
      </c>
      <c r="C336">
        <v>52.262</v>
      </c>
      <c r="D336">
        <v>10.7</v>
      </c>
      <c r="E336">
        <v>4.2567</v>
      </c>
      <c r="F336">
        <v>36.702</v>
      </c>
      <c r="G336">
        <v>93.342</v>
      </c>
      <c r="H336">
        <v>17.7</v>
      </c>
      <c r="J336">
        <f t="shared" si="6"/>
        <v>36.702</v>
      </c>
    </row>
    <row r="337" spans="1:10" ht="12.75">
      <c r="A337" s="1">
        <v>35766</v>
      </c>
      <c r="B337">
        <v>10</v>
      </c>
      <c r="C337">
        <v>40.948</v>
      </c>
      <c r="D337">
        <v>6.925</v>
      </c>
      <c r="E337">
        <v>4.205</v>
      </c>
      <c r="F337">
        <v>22.5</v>
      </c>
      <c r="G337">
        <v>71.336</v>
      </c>
      <c r="H337">
        <v>18</v>
      </c>
      <c r="J337">
        <f t="shared" si="6"/>
        <v>46.947</v>
      </c>
    </row>
    <row r="338" spans="1:10" ht="12.75">
      <c r="A338" s="1">
        <v>35767</v>
      </c>
      <c r="B338">
        <v>11</v>
      </c>
      <c r="C338">
        <v>53.832</v>
      </c>
      <c r="D338">
        <v>15.7875</v>
      </c>
      <c r="E338">
        <v>3.74</v>
      </c>
      <c r="F338">
        <v>50.4</v>
      </c>
      <c r="G338">
        <v>91.714</v>
      </c>
      <c r="H338">
        <v>16.6</v>
      </c>
      <c r="J338">
        <f t="shared" si="6"/>
        <v>50.4</v>
      </c>
    </row>
    <row r="339" spans="1:10" ht="12.75">
      <c r="A339" s="1">
        <v>35768</v>
      </c>
      <c r="B339">
        <v>6</v>
      </c>
      <c r="C339">
        <v>61.694</v>
      </c>
      <c r="D339">
        <v>10.5875</v>
      </c>
      <c r="E339">
        <v>4.6043</v>
      </c>
      <c r="F339">
        <v>31.474</v>
      </c>
      <c r="G339">
        <v>112.36</v>
      </c>
      <c r="H339">
        <v>17.4</v>
      </c>
      <c r="J339">
        <f t="shared" si="6"/>
        <v>45.725</v>
      </c>
    </row>
    <row r="340" spans="1:10" ht="12.75">
      <c r="A340" s="1">
        <v>35769</v>
      </c>
      <c r="B340">
        <v>5</v>
      </c>
      <c r="C340">
        <v>65.241</v>
      </c>
      <c r="D340">
        <v>18.4975</v>
      </c>
      <c r="E340">
        <v>3.9471</v>
      </c>
      <c r="F340">
        <v>179.746</v>
      </c>
      <c r="G340">
        <v>202.098</v>
      </c>
      <c r="H340">
        <v>16.2</v>
      </c>
      <c r="J340">
        <f t="shared" si="6"/>
        <v>48.202</v>
      </c>
    </row>
    <row r="341" spans="1:10" ht="12.75">
      <c r="A341" s="1">
        <v>35770</v>
      </c>
      <c r="B341">
        <v>5</v>
      </c>
      <c r="C341">
        <v>64.922</v>
      </c>
      <c r="D341">
        <v>16.5625</v>
      </c>
      <c r="E341">
        <v>3.2186</v>
      </c>
      <c r="F341">
        <v>69.088</v>
      </c>
      <c r="G341">
        <v>87.69</v>
      </c>
      <c r="H341">
        <v>16.6</v>
      </c>
      <c r="J341">
        <f t="shared" si="6"/>
        <v>50.4</v>
      </c>
    </row>
    <row r="342" spans="1:10" ht="12.75">
      <c r="A342" s="1">
        <v>35771</v>
      </c>
      <c r="B342">
        <v>8</v>
      </c>
      <c r="C342">
        <v>46.218</v>
      </c>
      <c r="D342">
        <v>9.7875</v>
      </c>
      <c r="E342">
        <v>2.3843</v>
      </c>
      <c r="F342">
        <v>45.725</v>
      </c>
      <c r="G342">
        <v>79.782</v>
      </c>
      <c r="H342">
        <v>18.8</v>
      </c>
      <c r="J342">
        <f t="shared" si="6"/>
        <v>69.088</v>
      </c>
    </row>
    <row r="343" spans="1:10" ht="12.75">
      <c r="A343" s="1">
        <v>35772</v>
      </c>
      <c r="B343">
        <v>7</v>
      </c>
      <c r="C343">
        <v>48.568</v>
      </c>
      <c r="D343">
        <v>10.245</v>
      </c>
      <c r="E343">
        <v>3.0114</v>
      </c>
      <c r="F343">
        <v>48.202</v>
      </c>
      <c r="G343">
        <v>81.822</v>
      </c>
      <c r="H343">
        <v>18.5</v>
      </c>
      <c r="J343">
        <f t="shared" si="6"/>
        <v>81.61</v>
      </c>
    </row>
    <row r="344" spans="1:10" ht="12.75">
      <c r="A344" s="1">
        <v>35773</v>
      </c>
      <c r="B344">
        <v>8</v>
      </c>
      <c r="C344">
        <v>58.278</v>
      </c>
      <c r="D344">
        <v>13.52</v>
      </c>
      <c r="E344">
        <v>2.7043</v>
      </c>
      <c r="F344">
        <v>134.107</v>
      </c>
      <c r="G344">
        <v>141.91</v>
      </c>
      <c r="H344">
        <v>16.2</v>
      </c>
      <c r="J344">
        <f t="shared" si="6"/>
        <v>69.088</v>
      </c>
    </row>
    <row r="345" spans="1:10" ht="12.75">
      <c r="A345" s="1">
        <v>35774</v>
      </c>
      <c r="B345">
        <v>9</v>
      </c>
      <c r="C345">
        <v>51.662</v>
      </c>
      <c r="D345">
        <v>16.04</v>
      </c>
      <c r="E345">
        <v>2.3886</v>
      </c>
      <c r="F345">
        <v>81.61</v>
      </c>
      <c r="G345">
        <v>116.327</v>
      </c>
      <c r="H345">
        <v>15.4</v>
      </c>
      <c r="J345">
        <f t="shared" si="6"/>
        <v>65.002</v>
      </c>
    </row>
    <row r="346" spans="1:10" ht="12.75">
      <c r="A346" s="1">
        <v>35775</v>
      </c>
      <c r="B346">
        <v>11</v>
      </c>
      <c r="C346">
        <v>59.873</v>
      </c>
      <c r="D346">
        <v>14.8925</v>
      </c>
      <c r="E346">
        <v>2.32</v>
      </c>
      <c r="F346">
        <v>86.06</v>
      </c>
      <c r="G346">
        <v>108.252</v>
      </c>
      <c r="H346">
        <v>16</v>
      </c>
      <c r="J346">
        <f t="shared" si="6"/>
        <v>65.002</v>
      </c>
    </row>
    <row r="347" spans="1:10" ht="12.75">
      <c r="A347" s="1">
        <v>35776</v>
      </c>
      <c r="B347">
        <v>13</v>
      </c>
      <c r="C347">
        <v>67.465</v>
      </c>
      <c r="D347">
        <v>14.3825</v>
      </c>
      <c r="E347">
        <v>3.2071</v>
      </c>
      <c r="F347">
        <v>65.002</v>
      </c>
      <c r="G347">
        <v>129.45</v>
      </c>
      <c r="H347">
        <v>18.2</v>
      </c>
      <c r="J347">
        <f t="shared" si="6"/>
        <v>65.002</v>
      </c>
    </row>
    <row r="348" spans="1:10" ht="12.75">
      <c r="A348" s="1">
        <v>35777</v>
      </c>
      <c r="B348">
        <v>12</v>
      </c>
      <c r="C348">
        <v>47.408</v>
      </c>
      <c r="D348">
        <v>6.6525</v>
      </c>
      <c r="E348">
        <v>3.8157</v>
      </c>
      <c r="F348">
        <v>34.165</v>
      </c>
      <c r="G348">
        <v>85.002</v>
      </c>
      <c r="H348">
        <v>19.7</v>
      </c>
      <c r="J348">
        <f t="shared" si="6"/>
        <v>65.002</v>
      </c>
    </row>
    <row r="349" spans="1:10" ht="12.75">
      <c r="A349" s="1">
        <v>35778</v>
      </c>
      <c r="B349">
        <v>13</v>
      </c>
      <c r="C349">
        <v>32.588</v>
      </c>
      <c r="D349">
        <v>5.8</v>
      </c>
      <c r="E349">
        <v>3.2986</v>
      </c>
      <c r="F349">
        <v>34.67</v>
      </c>
      <c r="G349">
        <v>54.388</v>
      </c>
      <c r="H349">
        <v>19.4</v>
      </c>
      <c r="J349">
        <f t="shared" si="6"/>
        <v>34.67</v>
      </c>
    </row>
    <row r="350" spans="1:10" ht="12.75">
      <c r="A350" s="1">
        <v>35779</v>
      </c>
      <c r="B350">
        <v>6</v>
      </c>
      <c r="C350">
        <v>35.633</v>
      </c>
      <c r="D350">
        <v>7.3367</v>
      </c>
      <c r="E350">
        <v>3.3</v>
      </c>
      <c r="F350">
        <v>27.238</v>
      </c>
      <c r="G350">
        <v>66.273</v>
      </c>
      <c r="H350">
        <v>20</v>
      </c>
      <c r="J350">
        <f t="shared" si="6"/>
        <v>34.67</v>
      </c>
    </row>
    <row r="351" spans="1:10" ht="12.75">
      <c r="A351" s="1">
        <v>35780</v>
      </c>
      <c r="B351">
        <v>10</v>
      </c>
      <c r="C351">
        <v>49.994</v>
      </c>
      <c r="D351">
        <v>11.53</v>
      </c>
      <c r="E351">
        <v>3.2729</v>
      </c>
      <c r="F351">
        <v>84.33</v>
      </c>
      <c r="G351">
        <v>110.117</v>
      </c>
      <c r="H351">
        <v>16.2</v>
      </c>
      <c r="J351">
        <f t="shared" si="6"/>
        <v>34.67</v>
      </c>
    </row>
    <row r="352" spans="1:10" ht="12.75">
      <c r="A352" s="1">
        <v>35781</v>
      </c>
      <c r="B352">
        <v>9</v>
      </c>
      <c r="C352">
        <v>35.432</v>
      </c>
      <c r="D352">
        <v>9.4833</v>
      </c>
      <c r="E352">
        <v>1.8714</v>
      </c>
      <c r="F352">
        <v>30.14</v>
      </c>
      <c r="G352">
        <v>55.46</v>
      </c>
      <c r="H352">
        <v>16.2</v>
      </c>
      <c r="J352">
        <f t="shared" si="6"/>
        <v>39.985</v>
      </c>
    </row>
    <row r="353" spans="1:10" ht="12.75">
      <c r="A353" s="1">
        <v>35782</v>
      </c>
      <c r="B353">
        <v>9</v>
      </c>
      <c r="C353">
        <v>44.781</v>
      </c>
      <c r="D353">
        <v>10.8825</v>
      </c>
      <c r="E353">
        <v>2.9071</v>
      </c>
      <c r="F353">
        <v>46.348</v>
      </c>
      <c r="G353">
        <v>92.12</v>
      </c>
      <c r="H353">
        <v>16.5</v>
      </c>
      <c r="J353">
        <f t="shared" si="6"/>
        <v>44.217</v>
      </c>
    </row>
    <row r="354" spans="1:10" ht="12.75">
      <c r="A354" s="1">
        <v>35783</v>
      </c>
      <c r="B354">
        <v>11</v>
      </c>
      <c r="C354">
        <v>45.595</v>
      </c>
      <c r="D354">
        <v>11.85</v>
      </c>
      <c r="E354">
        <v>3.5743</v>
      </c>
      <c r="F354">
        <v>39.985</v>
      </c>
      <c r="G354">
        <v>102.803</v>
      </c>
      <c r="H354">
        <v>17.9</v>
      </c>
      <c r="J354">
        <f t="shared" si="6"/>
        <v>45.618</v>
      </c>
    </row>
    <row r="355" spans="1:10" ht="12.75">
      <c r="A355" s="1">
        <v>35784</v>
      </c>
      <c r="B355">
        <v>8</v>
      </c>
      <c r="C355">
        <v>41.559</v>
      </c>
      <c r="D355">
        <v>10.565</v>
      </c>
      <c r="E355">
        <v>3.58</v>
      </c>
      <c r="F355">
        <v>44.217</v>
      </c>
      <c r="G355">
        <v>72.948</v>
      </c>
      <c r="H355">
        <v>18.6</v>
      </c>
      <c r="J355">
        <f t="shared" si="6"/>
        <v>45.618</v>
      </c>
    </row>
    <row r="356" spans="1:10" ht="12.75">
      <c r="A356" s="1">
        <v>35785</v>
      </c>
      <c r="B356">
        <v>17</v>
      </c>
      <c r="C356">
        <v>37.005</v>
      </c>
      <c r="D356">
        <v>6.05</v>
      </c>
      <c r="E356">
        <v>3.2033</v>
      </c>
      <c r="F356">
        <v>52.752</v>
      </c>
      <c r="G356">
        <v>69.305</v>
      </c>
      <c r="H356">
        <v>20.1</v>
      </c>
      <c r="J356">
        <f t="shared" si="6"/>
        <v>46.348</v>
      </c>
    </row>
    <row r="357" spans="1:10" ht="12.75">
      <c r="A357" s="1">
        <v>35786</v>
      </c>
      <c r="B357">
        <v>17</v>
      </c>
      <c r="C357">
        <v>52.238</v>
      </c>
      <c r="D357">
        <v>8.2825</v>
      </c>
      <c r="E357">
        <v>3.9433</v>
      </c>
      <c r="F357">
        <v>45.618</v>
      </c>
      <c r="G357">
        <v>117.145</v>
      </c>
      <c r="H357">
        <v>19.1</v>
      </c>
      <c r="J357">
        <f t="shared" si="6"/>
        <v>50.732</v>
      </c>
    </row>
    <row r="358" spans="1:10" ht="12.75">
      <c r="A358" s="1">
        <v>35787</v>
      </c>
      <c r="B358">
        <v>8</v>
      </c>
      <c r="C358">
        <v>50.731</v>
      </c>
      <c r="D358">
        <v>9.108</v>
      </c>
      <c r="E358">
        <v>3.8229</v>
      </c>
      <c r="F358">
        <v>50.732</v>
      </c>
      <c r="G358">
        <v>85.687</v>
      </c>
      <c r="H358">
        <v>21.1</v>
      </c>
      <c r="J358">
        <f t="shared" si="6"/>
        <v>52.752</v>
      </c>
    </row>
    <row r="359" spans="1:10" ht="12.75">
      <c r="A359" s="1">
        <v>35788</v>
      </c>
      <c r="B359">
        <v>9</v>
      </c>
      <c r="C359">
        <v>54.308</v>
      </c>
      <c r="D359">
        <v>7.334</v>
      </c>
      <c r="E359">
        <v>3.4229</v>
      </c>
      <c r="F359">
        <v>153.115</v>
      </c>
      <c r="G359">
        <v>148.45</v>
      </c>
      <c r="H359">
        <v>21.1</v>
      </c>
      <c r="J359">
        <f t="shared" si="6"/>
        <v>52.752</v>
      </c>
    </row>
    <row r="360" spans="1:10" ht="12.75">
      <c r="A360" s="1">
        <v>35789</v>
      </c>
      <c r="B360">
        <v>11</v>
      </c>
      <c r="C360">
        <v>40.713</v>
      </c>
      <c r="D360">
        <v>5.31</v>
      </c>
      <c r="E360">
        <v>1.56</v>
      </c>
      <c r="F360">
        <v>93.538</v>
      </c>
      <c r="G360">
        <v>55.442</v>
      </c>
      <c r="H360">
        <v>20.8</v>
      </c>
      <c r="J360">
        <f t="shared" si="6"/>
        <v>50.732</v>
      </c>
    </row>
    <row r="361" spans="1:10" ht="12.75">
      <c r="A361" s="1">
        <v>35790</v>
      </c>
      <c r="B361">
        <v>14</v>
      </c>
      <c r="C361">
        <v>46.513</v>
      </c>
      <c r="D361">
        <v>5.302</v>
      </c>
      <c r="E361">
        <v>2.2143</v>
      </c>
      <c r="F361">
        <v>68.305</v>
      </c>
      <c r="G361">
        <v>84.23</v>
      </c>
      <c r="H361">
        <v>20.7</v>
      </c>
      <c r="J361">
        <f t="shared" si="6"/>
        <v>68.305</v>
      </c>
    </row>
    <row r="362" spans="1:10" ht="12.75">
      <c r="A362" s="1">
        <v>35791</v>
      </c>
      <c r="B362">
        <v>15</v>
      </c>
      <c r="C362">
        <v>38.002</v>
      </c>
      <c r="D362">
        <v>5.528</v>
      </c>
      <c r="E362">
        <v>2.1571</v>
      </c>
      <c r="F362">
        <v>49.807</v>
      </c>
      <c r="G362">
        <v>63.95</v>
      </c>
      <c r="H362">
        <v>21.2</v>
      </c>
      <c r="J362">
        <f t="shared" si="6"/>
        <v>68.305</v>
      </c>
    </row>
    <row r="363" spans="1:10" ht="12.75">
      <c r="A363" s="1">
        <v>35792</v>
      </c>
      <c r="B363">
        <v>18</v>
      </c>
      <c r="C363">
        <v>32.869</v>
      </c>
      <c r="D363">
        <v>4.02</v>
      </c>
      <c r="E363">
        <v>1.8914</v>
      </c>
      <c r="F363">
        <v>43.913</v>
      </c>
      <c r="G363">
        <v>53.817</v>
      </c>
      <c r="H363">
        <v>20.3</v>
      </c>
      <c r="J363">
        <f t="shared" si="6"/>
        <v>68.305</v>
      </c>
    </row>
    <row r="364" spans="1:10" ht="12.75">
      <c r="A364" s="1">
        <v>35793</v>
      </c>
      <c r="B364">
        <v>24</v>
      </c>
      <c r="C364">
        <v>37.888</v>
      </c>
      <c r="D364">
        <v>6.748</v>
      </c>
      <c r="E364">
        <v>2.9</v>
      </c>
      <c r="F364">
        <v>69.402</v>
      </c>
      <c r="G364">
        <v>101.205</v>
      </c>
      <c r="H364">
        <v>19.2</v>
      </c>
      <c r="J364">
        <f t="shared" si="6"/>
        <v>65.5905</v>
      </c>
    </row>
    <row r="365" spans="1:10" ht="12.75">
      <c r="A365" s="1">
        <v>35794</v>
      </c>
      <c r="B365">
        <v>21</v>
      </c>
      <c r="C365">
        <v>52.08</v>
      </c>
      <c r="D365">
        <v>6.775</v>
      </c>
      <c r="E365">
        <v>3.1086</v>
      </c>
      <c r="F365">
        <v>62.876</v>
      </c>
      <c r="G365">
        <v>96.364</v>
      </c>
      <c r="H365">
        <v>21.6</v>
      </c>
      <c r="J365">
        <f t="shared" si="6"/>
        <v>62.876</v>
      </c>
    </row>
    <row r="366" spans="1:10" ht="12.75">
      <c r="A366" s="1">
        <v>35795</v>
      </c>
      <c r="B366">
        <v>15</v>
      </c>
      <c r="C366">
        <v>40.815</v>
      </c>
      <c r="D366">
        <v>4.7075</v>
      </c>
      <c r="E366">
        <v>2.6617</v>
      </c>
      <c r="F366">
        <v>128.692</v>
      </c>
      <c r="G366">
        <v>102.865</v>
      </c>
      <c r="H366">
        <v>19.8</v>
      </c>
      <c r="J366">
        <f t="shared" si="6"/>
        <v>66.139</v>
      </c>
    </row>
  </sheetData>
  <printOptions/>
  <pageMargins left="0.75" right="0.75" top="1" bottom="1" header="0.492125985" footer="0.492125985"/>
  <pageSetup horizontalDpi="300" verticalDpi="300" orientation="portrait" r:id="rId2"/>
  <headerFooter alignWithMargins="0"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IME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bruscato</dc:creator>
  <cp:keywords/>
  <dc:description/>
  <cp:lastModifiedBy>clelia toloi</cp:lastModifiedBy>
  <cp:lastPrinted>1999-08-09T22:42:09Z</cp:lastPrinted>
  <dcterms:created xsi:type="dcterms:W3CDTF">1999-03-29T18:32:16Z</dcterms:created>
  <dcterms:modified xsi:type="dcterms:W3CDTF">2008-08-28T14:33:54Z</dcterms:modified>
  <cp:category/>
  <cp:version/>
  <cp:contentType/>
  <cp:contentStatus/>
</cp:coreProperties>
</file>