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<sst xmlns="http://schemas.openxmlformats.org/spreadsheetml/2006/main" count="6" uniqueCount="6">
  <si>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mês</t>
  </si>
  <si>
    <t>Pib</t>
  </si>
  <si>
    <t>Ln(Pib)</t>
  </si>
  <si>
    <t>Produção física industrial ( número índice)</t>
  </si>
  <si>
    <t>Alimentação e bebidas elaborados para indústria</t>
  </si>
  <si>
    <t>ln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</si>
</sst>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</numFmts>
  <fonts count="6">
    <font>
      <sz val="10"/>
      <name val="Arial"/>
      <family val="0"/>
    </font>
    <font>
      <b/>
      <sz val="10"/>
      <name val="Arial"/>
      <family val="0"/>
    </font>
    <font>
      <sz val="6.25"/>
      <name val="Arial"/>
      <family val="2"/>
    </font>
    <font>
      <sz val="6"/>
      <name val="Arial"/>
      <family val="2"/>
    </font>
    <font>
      <sz val="10.25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horizontal="right" vertical="center" wrapText="1"/>
    </xf>
    <xf numFmtId="17" fontId="1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7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Plan1!$B$2:$B$116</c:f>
              <c:numCache>
                <c:ptCount val="115"/>
                <c:pt idx="0">
                  <c:v>87.91</c:v>
                </c:pt>
                <c:pt idx="1">
                  <c:v>67.37</c:v>
                </c:pt>
                <c:pt idx="2">
                  <c:v>72.87</c:v>
                </c:pt>
                <c:pt idx="3">
                  <c:v>80.85</c:v>
                </c:pt>
                <c:pt idx="4">
                  <c:v>103.89</c:v>
                </c:pt>
                <c:pt idx="5">
                  <c:v>116.24</c:v>
                </c:pt>
                <c:pt idx="6">
                  <c:v>123.4</c:v>
                </c:pt>
                <c:pt idx="7">
                  <c:v>125.73</c:v>
                </c:pt>
                <c:pt idx="8">
                  <c:v>118.85</c:v>
                </c:pt>
                <c:pt idx="9">
                  <c:v>122.3</c:v>
                </c:pt>
                <c:pt idx="10">
                  <c:v>102.05</c:v>
                </c:pt>
                <c:pt idx="11">
                  <c:v>78.53</c:v>
                </c:pt>
                <c:pt idx="12">
                  <c:v>66.93</c:v>
                </c:pt>
                <c:pt idx="13">
                  <c:v>53.46</c:v>
                </c:pt>
                <c:pt idx="14">
                  <c:v>62.26</c:v>
                </c:pt>
                <c:pt idx="15">
                  <c:v>80.68</c:v>
                </c:pt>
                <c:pt idx="16">
                  <c:v>95.02</c:v>
                </c:pt>
                <c:pt idx="17">
                  <c:v>118.89</c:v>
                </c:pt>
                <c:pt idx="18">
                  <c:v>125.84</c:v>
                </c:pt>
                <c:pt idx="19">
                  <c:v>125.47</c:v>
                </c:pt>
                <c:pt idx="20">
                  <c:v>106.44</c:v>
                </c:pt>
                <c:pt idx="21">
                  <c:v>116.82</c:v>
                </c:pt>
                <c:pt idx="22">
                  <c:v>102.1</c:v>
                </c:pt>
                <c:pt idx="23">
                  <c:v>77.53</c:v>
                </c:pt>
                <c:pt idx="24">
                  <c:v>69.61</c:v>
                </c:pt>
                <c:pt idx="25">
                  <c:v>52.42</c:v>
                </c:pt>
                <c:pt idx="26">
                  <c:v>67.9</c:v>
                </c:pt>
                <c:pt idx="27">
                  <c:v>82.88</c:v>
                </c:pt>
                <c:pt idx="28">
                  <c:v>105.92</c:v>
                </c:pt>
                <c:pt idx="29">
                  <c:v>119.63</c:v>
                </c:pt>
                <c:pt idx="30">
                  <c:v>132.64</c:v>
                </c:pt>
                <c:pt idx="31">
                  <c:v>128.31</c:v>
                </c:pt>
                <c:pt idx="32">
                  <c:v>104.66</c:v>
                </c:pt>
                <c:pt idx="33">
                  <c:v>107.95</c:v>
                </c:pt>
                <c:pt idx="34">
                  <c:v>95.04</c:v>
                </c:pt>
                <c:pt idx="35">
                  <c:v>75.22</c:v>
                </c:pt>
                <c:pt idx="36">
                  <c:v>65.3</c:v>
                </c:pt>
                <c:pt idx="37">
                  <c:v>51.58</c:v>
                </c:pt>
                <c:pt idx="38">
                  <c:v>69.19</c:v>
                </c:pt>
                <c:pt idx="39">
                  <c:v>76.9</c:v>
                </c:pt>
                <c:pt idx="40">
                  <c:v>105.88</c:v>
                </c:pt>
                <c:pt idx="41">
                  <c:v>126.87</c:v>
                </c:pt>
                <c:pt idx="42">
                  <c:v>133.62</c:v>
                </c:pt>
                <c:pt idx="43">
                  <c:v>140.12</c:v>
                </c:pt>
                <c:pt idx="44">
                  <c:v>133.2</c:v>
                </c:pt>
                <c:pt idx="45">
                  <c:v>136.11</c:v>
                </c:pt>
                <c:pt idx="46">
                  <c:v>109.56</c:v>
                </c:pt>
                <c:pt idx="47">
                  <c:v>84.48</c:v>
                </c:pt>
                <c:pt idx="48">
                  <c:v>75.93</c:v>
                </c:pt>
                <c:pt idx="49">
                  <c:v>62.52</c:v>
                </c:pt>
                <c:pt idx="50">
                  <c:v>79.63</c:v>
                </c:pt>
                <c:pt idx="51">
                  <c:v>79.55</c:v>
                </c:pt>
                <c:pt idx="52">
                  <c:v>102.51</c:v>
                </c:pt>
                <c:pt idx="53">
                  <c:v>134.56</c:v>
                </c:pt>
                <c:pt idx="54">
                  <c:v>143.19</c:v>
                </c:pt>
                <c:pt idx="55">
                  <c:v>149.51</c:v>
                </c:pt>
                <c:pt idx="56">
                  <c:v>146.13</c:v>
                </c:pt>
                <c:pt idx="57">
                  <c:v>151.93</c:v>
                </c:pt>
                <c:pt idx="58">
                  <c:v>134.03</c:v>
                </c:pt>
                <c:pt idx="59">
                  <c:v>104.08</c:v>
                </c:pt>
                <c:pt idx="60">
                  <c:v>79.44</c:v>
                </c:pt>
                <c:pt idx="61">
                  <c:v>61.3</c:v>
                </c:pt>
                <c:pt idx="62">
                  <c:v>71.9</c:v>
                </c:pt>
                <c:pt idx="63">
                  <c:v>80.98</c:v>
                </c:pt>
                <c:pt idx="64">
                  <c:v>117.06</c:v>
                </c:pt>
                <c:pt idx="65">
                  <c:v>139.79</c:v>
                </c:pt>
                <c:pt idx="66">
                  <c:v>156.34</c:v>
                </c:pt>
                <c:pt idx="67">
                  <c:v>158.53</c:v>
                </c:pt>
                <c:pt idx="68">
                  <c:v>138.54</c:v>
                </c:pt>
                <c:pt idx="69">
                  <c:v>148.15</c:v>
                </c:pt>
                <c:pt idx="70">
                  <c:v>118.86</c:v>
                </c:pt>
                <c:pt idx="71">
                  <c:v>88.39</c:v>
                </c:pt>
                <c:pt idx="72">
                  <c:v>69.01</c:v>
                </c:pt>
                <c:pt idx="73">
                  <c:v>60.5</c:v>
                </c:pt>
                <c:pt idx="74">
                  <c:v>79.71</c:v>
                </c:pt>
                <c:pt idx="75">
                  <c:v>93.45</c:v>
                </c:pt>
                <c:pt idx="76">
                  <c:v>126.21</c:v>
                </c:pt>
                <c:pt idx="77">
                  <c:v>127.83</c:v>
                </c:pt>
                <c:pt idx="78">
                  <c:v>148.76</c:v>
                </c:pt>
                <c:pt idx="79">
                  <c:v>151.45</c:v>
                </c:pt>
                <c:pt idx="80">
                  <c:v>151.22</c:v>
                </c:pt>
                <c:pt idx="81">
                  <c:v>151.75</c:v>
                </c:pt>
                <c:pt idx="82">
                  <c:v>112.37</c:v>
                </c:pt>
                <c:pt idx="83">
                  <c:v>91.26</c:v>
                </c:pt>
                <c:pt idx="84">
                  <c:v>73.09</c:v>
                </c:pt>
                <c:pt idx="85">
                  <c:v>62.37</c:v>
                </c:pt>
                <c:pt idx="86">
                  <c:v>74.05</c:v>
                </c:pt>
                <c:pt idx="87">
                  <c:v>89.06</c:v>
                </c:pt>
                <c:pt idx="88">
                  <c:v>132.48</c:v>
                </c:pt>
                <c:pt idx="89">
                  <c:v>155.97</c:v>
                </c:pt>
                <c:pt idx="90">
                  <c:v>167.3</c:v>
                </c:pt>
                <c:pt idx="91">
                  <c:v>159.02</c:v>
                </c:pt>
                <c:pt idx="92">
                  <c:v>153.69</c:v>
                </c:pt>
                <c:pt idx="93">
                  <c:v>150.74</c:v>
                </c:pt>
                <c:pt idx="94">
                  <c:v>155.7</c:v>
                </c:pt>
                <c:pt idx="95">
                  <c:v>105.36</c:v>
                </c:pt>
                <c:pt idx="96">
                  <c:v>73.11</c:v>
                </c:pt>
                <c:pt idx="97">
                  <c:v>64.28</c:v>
                </c:pt>
                <c:pt idx="98">
                  <c:v>79.8</c:v>
                </c:pt>
                <c:pt idx="99">
                  <c:v>100.05</c:v>
                </c:pt>
                <c:pt idx="100">
                  <c:v>155.99</c:v>
                </c:pt>
                <c:pt idx="101">
                  <c:v>156.89</c:v>
                </c:pt>
                <c:pt idx="102">
                  <c:v>162.18</c:v>
                </c:pt>
                <c:pt idx="103">
                  <c:v>169.2</c:v>
                </c:pt>
                <c:pt idx="104">
                  <c:v>155.71</c:v>
                </c:pt>
                <c:pt idx="105">
                  <c:v>164.66</c:v>
                </c:pt>
                <c:pt idx="106">
                  <c:v>130.65</c:v>
                </c:pt>
                <c:pt idx="107">
                  <c:v>87.49</c:v>
                </c:pt>
                <c:pt idx="108">
                  <c:v>62.1</c:v>
                </c:pt>
                <c:pt idx="109">
                  <c:v>61.45</c:v>
                </c:pt>
                <c:pt idx="110">
                  <c:v>83.56</c:v>
                </c:pt>
                <c:pt idx="111">
                  <c:v>88.85</c:v>
                </c:pt>
                <c:pt idx="112">
                  <c:v>118.75</c:v>
                </c:pt>
                <c:pt idx="113">
                  <c:v>148.85</c:v>
                </c:pt>
                <c:pt idx="114">
                  <c:v>154.51</c:v>
                </c:pt>
              </c:numCache>
            </c:numRef>
          </c:val>
          <c:smooth val="0"/>
        </c:ser>
        <c:axId val="34223525"/>
        <c:axId val="39576270"/>
      </c:lineChart>
      <c:catAx>
        <c:axId val="34223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9576270"/>
        <c:crosses val="autoZero"/>
        <c:auto val="1"/>
        <c:lblOffset val="100"/>
        <c:noMultiLvlLbl val="0"/>
      </c:catAx>
      <c:valAx>
        <c:axId val="395762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42235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Plan1!$C$2:$C$116</c:f>
              <c:numCache>
                <c:ptCount val="115"/>
                <c:pt idx="0">
                  <c:v>4.476313563863087</c:v>
                </c:pt>
                <c:pt idx="1">
                  <c:v>4.210199814972569</c:v>
                </c:pt>
                <c:pt idx="2">
                  <c:v>4.288677031682191</c:v>
                </c:pt>
                <c:pt idx="3">
                  <c:v>4.392595586023115</c:v>
                </c:pt>
                <c:pt idx="4">
                  <c:v>4.64333264708244</c:v>
                </c:pt>
                <c:pt idx="5">
                  <c:v>4.755657019262028</c:v>
                </c:pt>
                <c:pt idx="6">
                  <c:v>4.8154311114712876</c:v>
                </c:pt>
                <c:pt idx="7">
                  <c:v>4.83413675060509</c:v>
                </c:pt>
                <c:pt idx="8">
                  <c:v>4.777862193806203</c:v>
                </c:pt>
                <c:pt idx="9">
                  <c:v>4.8064770426931265</c:v>
                </c:pt>
                <c:pt idx="10">
                  <c:v>4.625462889255854</c:v>
                </c:pt>
                <c:pt idx="11">
                  <c:v>4.363480717386783</c:v>
                </c:pt>
                <c:pt idx="12">
                  <c:v>4.203647297112551</c:v>
                </c:pt>
                <c:pt idx="13">
                  <c:v>3.978933710710773</c:v>
                </c:pt>
                <c:pt idx="14">
                  <c:v>4.131319165013462</c:v>
                </c:pt>
                <c:pt idx="15">
                  <c:v>4.390490713086011</c:v>
                </c:pt>
                <c:pt idx="16">
                  <c:v>4.554087395758775</c:v>
                </c:pt>
                <c:pt idx="17">
                  <c:v>4.778198695870453</c:v>
                </c:pt>
                <c:pt idx="18">
                  <c:v>4.835011258750022</c:v>
                </c:pt>
                <c:pt idx="19">
                  <c:v>4.832066686171609</c:v>
                </c:pt>
                <c:pt idx="20">
                  <c:v>4.667581446109488</c:v>
                </c:pt>
                <c:pt idx="21">
                  <c:v>4.760634288612163</c:v>
                </c:pt>
                <c:pt idx="22">
                  <c:v>4.625952725170619</c:v>
                </c:pt>
                <c:pt idx="23">
                  <c:v>4.350664958230868</c:v>
                </c:pt>
                <c:pt idx="24">
                  <c:v>4.242908235180575</c:v>
                </c:pt>
                <c:pt idx="25">
                  <c:v>3.95928819789526</c:v>
                </c:pt>
                <c:pt idx="26">
                  <c:v>4.21803603456465</c:v>
                </c:pt>
                <c:pt idx="27">
                  <c:v>4.4173937785111725</c:v>
                </c:pt>
                <c:pt idx="28">
                  <c:v>4.662684092188698</c:v>
                </c:pt>
                <c:pt idx="29">
                  <c:v>4.784403646182813</c:v>
                </c:pt>
                <c:pt idx="30">
                  <c:v>4.887638691386985</c:v>
                </c:pt>
                <c:pt idx="31">
                  <c:v>4.854449210906927</c:v>
                </c:pt>
                <c:pt idx="32">
                  <c:v>4.650717000944062</c:v>
                </c:pt>
                <c:pt idx="33">
                  <c:v>4.681668156960816</c:v>
                </c:pt>
                <c:pt idx="34">
                  <c:v>4.554297855614335</c:v>
                </c:pt>
                <c:pt idx="35">
                  <c:v>4.32041715304219</c:v>
                </c:pt>
                <c:pt idx="36">
                  <c:v>4.178992036282385</c:v>
                </c:pt>
                <c:pt idx="37">
                  <c:v>3.9431340004531985</c:v>
                </c:pt>
                <c:pt idx="38">
                  <c:v>4.23685634351072</c:v>
                </c:pt>
                <c:pt idx="39">
                  <c:v>4.3425058765115985</c:v>
                </c:pt>
                <c:pt idx="40">
                  <c:v>4.662306377358901</c:v>
                </c:pt>
                <c:pt idx="41">
                  <c:v>4.843162940152507</c:v>
                </c:pt>
                <c:pt idx="42">
                  <c:v>4.894999950497331</c:v>
                </c:pt>
                <c:pt idx="43">
                  <c:v>4.942499198329286</c:v>
                </c:pt>
                <c:pt idx="44">
                  <c:v>4.891851758106289</c:v>
                </c:pt>
                <c:pt idx="45">
                  <c:v>4.913463382343982</c:v>
                </c:pt>
                <c:pt idx="46">
                  <c:v>4.696472344394877</c:v>
                </c:pt>
                <c:pt idx="47">
                  <c:v>4.436514819957951</c:v>
                </c:pt>
                <c:pt idx="48">
                  <c:v>4.329811863225142</c:v>
                </c:pt>
                <c:pt idx="49">
                  <c:v>4.135486505553276</c:v>
                </c:pt>
                <c:pt idx="50">
                  <c:v>4.377390906269353</c:v>
                </c:pt>
                <c:pt idx="51">
                  <c:v>4.376385754783795</c:v>
                </c:pt>
                <c:pt idx="52">
                  <c:v>4.62996035479531</c:v>
                </c:pt>
                <c:pt idx="53">
                  <c:v>4.902010196224638</c:v>
                </c:pt>
                <c:pt idx="54">
                  <c:v>4.964172419685915</c:v>
                </c:pt>
                <c:pt idx="55">
                  <c:v>5.007363280225836</c:v>
                </c:pt>
                <c:pt idx="56">
                  <c:v>4.984496636486561</c:v>
                </c:pt>
                <c:pt idx="57">
                  <c:v>5.023419888455675</c:v>
                </c:pt>
                <c:pt idx="58">
                  <c:v>4.898063655490406</c:v>
                </c:pt>
                <c:pt idx="59">
                  <c:v>4.64515983420425</c:v>
                </c:pt>
                <c:pt idx="60">
                  <c:v>4.375002019736917</c:v>
                </c:pt>
                <c:pt idx="61">
                  <c:v>4.115779842942166</c:v>
                </c:pt>
                <c:pt idx="62">
                  <c:v>4.275276264727001</c:v>
                </c:pt>
                <c:pt idx="63">
                  <c:v>4.394202210604015</c:v>
                </c:pt>
                <c:pt idx="64">
                  <c:v>4.7626866238630745</c:v>
                </c:pt>
                <c:pt idx="65">
                  <c:v>4.940141296483037</c:v>
                </c:pt>
                <c:pt idx="66">
                  <c:v>5.052033122792184</c:v>
                </c:pt>
                <c:pt idx="67">
                  <c:v>5.065943849855136</c:v>
                </c:pt>
                <c:pt idx="68">
                  <c:v>4.931159092594459</c:v>
                </c:pt>
                <c:pt idx="69">
                  <c:v>4.998225274019575</c:v>
                </c:pt>
                <c:pt idx="70">
                  <c:v>4.777946329938515</c:v>
                </c:pt>
                <c:pt idx="71">
                  <c:v>4.481758841072857</c:v>
                </c:pt>
                <c:pt idx="72">
                  <c:v>4.234251421632511</c:v>
                </c:pt>
                <c:pt idx="73">
                  <c:v>4.102643365036796</c:v>
                </c:pt>
                <c:pt idx="74">
                  <c:v>4.378395048439832</c:v>
                </c:pt>
                <c:pt idx="75">
                  <c:v>4.537426533901572</c:v>
                </c:pt>
                <c:pt idx="76">
                  <c:v>4.837947186270539</c:v>
                </c:pt>
                <c:pt idx="77">
                  <c:v>4.8507012561799305</c:v>
                </c:pt>
                <c:pt idx="78">
                  <c:v>5.0023342690568695</c:v>
                </c:pt>
                <c:pt idx="79">
                  <c:v>5.020255537473246</c:v>
                </c:pt>
                <c:pt idx="80">
                  <c:v>5.018735730130124</c:v>
                </c:pt>
                <c:pt idx="81">
                  <c:v>5.022234429939608</c:v>
                </c:pt>
                <c:pt idx="82">
                  <c:v>4.721796997919811</c:v>
                </c:pt>
                <c:pt idx="83">
                  <c:v>4.513712575499256</c:v>
                </c:pt>
                <c:pt idx="84">
                  <c:v>4.2916915584923006</c:v>
                </c:pt>
                <c:pt idx="85">
                  <c:v>4.1330843905380314</c:v>
                </c:pt>
                <c:pt idx="86">
                  <c:v>4.304740540713808</c:v>
                </c:pt>
                <c:pt idx="87">
                  <c:v>4.489310299893557</c:v>
                </c:pt>
                <c:pt idx="88">
                  <c:v>4.886431690636949</c:v>
                </c:pt>
                <c:pt idx="89">
                  <c:v>5.049663681063734</c:v>
                </c:pt>
                <c:pt idx="90">
                  <c:v>5.119788607992779</c:v>
                </c:pt>
                <c:pt idx="91">
                  <c:v>5.069029980473338</c:v>
                </c:pt>
                <c:pt idx="92">
                  <c:v>5.034937586619221</c:v>
                </c:pt>
                <c:pt idx="93">
                  <c:v>5.015556498415324</c:v>
                </c:pt>
                <c:pt idx="94">
                  <c:v>5.0479310788399525</c:v>
                </c:pt>
                <c:pt idx="95">
                  <c:v>4.657383057435026</c:v>
                </c:pt>
                <c:pt idx="96">
                  <c:v>4.291965156305224</c:v>
                </c:pt>
                <c:pt idx="97">
                  <c:v>4.163248540869312</c:v>
                </c:pt>
                <c:pt idx="98">
                  <c:v>4.379523504455763</c:v>
                </c:pt>
                <c:pt idx="99">
                  <c:v>4.605670061029742</c:v>
                </c:pt>
                <c:pt idx="100">
                  <c:v>5.049791902630777</c:v>
                </c:pt>
                <c:pt idx="101">
                  <c:v>5.055544922844864</c:v>
                </c:pt>
                <c:pt idx="102">
                  <c:v>5.088706829516411</c:v>
                </c:pt>
                <c:pt idx="103">
                  <c:v>5.1310814471721224</c:v>
                </c:pt>
                <c:pt idx="104">
                  <c:v>5.047995302853334</c:v>
                </c:pt>
                <c:pt idx="105">
                  <c:v>5.10388274187028</c:v>
                </c:pt>
                <c:pt idx="106">
                  <c:v>4.872521991966622</c:v>
                </c:pt>
                <c:pt idx="107">
                  <c:v>4.471524501118173</c:v>
                </c:pt>
                <c:pt idx="108">
                  <c:v>4.128745988939433</c:v>
                </c:pt>
                <c:pt idx="109">
                  <c:v>4.118223836012044</c:v>
                </c:pt>
                <c:pt idx="110">
                  <c:v>4.425564936688365</c:v>
                </c:pt>
                <c:pt idx="111">
                  <c:v>4.486949554600661</c:v>
                </c:pt>
                <c:pt idx="112">
                  <c:v>4.7770204429147505</c:v>
                </c:pt>
                <c:pt idx="113">
                  <c:v>5.002939087461785</c:v>
                </c:pt>
                <c:pt idx="114">
                  <c:v>5.040258819162327</c:v>
                </c:pt>
              </c:numCache>
            </c:numRef>
          </c:val>
          <c:smooth val="0"/>
        </c:ser>
        <c:axId val="20642111"/>
        <c:axId val="51561272"/>
      </c:lineChart>
      <c:catAx>
        <c:axId val="20642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1561272"/>
        <c:crosses val="autoZero"/>
        <c:auto val="1"/>
        <c:lblOffset val="100"/>
        <c:noMultiLvlLbl val="0"/>
      </c:catAx>
      <c:valAx>
        <c:axId val="51561272"/>
        <c:scaling>
          <c:orientation val="minMax"/>
          <c:min val="3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06421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6</xdr:row>
      <xdr:rowOff>152400</xdr:rowOff>
    </xdr:from>
    <xdr:to>
      <xdr:col>10</xdr:col>
      <xdr:colOff>19050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2581275" y="1123950"/>
        <a:ext cx="369570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20</xdr:row>
      <xdr:rowOff>19050</xdr:rowOff>
    </xdr:from>
    <xdr:to>
      <xdr:col>10</xdr:col>
      <xdr:colOff>28575</xdr:colOff>
      <xdr:row>32</xdr:row>
      <xdr:rowOff>19050</xdr:rowOff>
    </xdr:to>
    <xdr:graphicFrame>
      <xdr:nvGraphicFramePr>
        <xdr:cNvPr id="2" name="Chart 2"/>
        <xdr:cNvGraphicFramePr/>
      </xdr:nvGraphicFramePr>
      <xdr:xfrm>
        <a:off x="2686050" y="3257550"/>
        <a:ext cx="360045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188"/>
  <sheetViews>
    <sheetView tabSelected="1" workbookViewId="0" topLeftCell="A15">
      <selection activeCell="K23" sqref="K23"/>
    </sheetView>
  </sheetViews>
  <sheetFormatPr defaultColWidth="9.140625" defaultRowHeight="12.75"/>
  <cols>
    <col min="1" max="1" width="9.140625" style="0" customWidth="1"/>
    <col min="3" max="3" width="11.57421875" style="0" bestFit="1" customWidth="1"/>
  </cols>
  <sheetData>
    <row r="1" spans="1:186" ht="12.75">
      <c r="A1" s="1" t="s">
        <v>0</v>
      </c>
      <c r="B1" s="2" t="s">
        <v>1</v>
      </c>
      <c r="C1" s="6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</row>
    <row r="2" spans="1:186" ht="12.75">
      <c r="A2" s="2">
        <v>33239</v>
      </c>
      <c r="B2" s="3">
        <v>87.91</v>
      </c>
      <c r="C2" s="3">
        <f>LN(B2)</f>
        <v>4.476313563863087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5"/>
    </row>
    <row r="3" spans="1:3" ht="12.75">
      <c r="A3" s="2">
        <v>33270</v>
      </c>
      <c r="B3" s="3">
        <v>67.37</v>
      </c>
      <c r="C3">
        <f>LN(B3)</f>
        <v>4.210199814972569</v>
      </c>
    </row>
    <row r="4" spans="1:3" ht="12.75">
      <c r="A4" s="2">
        <v>33298</v>
      </c>
      <c r="B4" s="3">
        <v>72.87</v>
      </c>
      <c r="C4">
        <f aca="true" t="shared" si="0" ref="C4:C67">LN(B4)</f>
        <v>4.288677031682191</v>
      </c>
    </row>
    <row r="5" spans="1:3" ht="12.75">
      <c r="A5" s="2">
        <v>33329</v>
      </c>
      <c r="B5" s="3">
        <v>80.85</v>
      </c>
      <c r="C5">
        <f t="shared" si="0"/>
        <v>4.392595586023115</v>
      </c>
    </row>
    <row r="6" spans="1:3" ht="12.75">
      <c r="A6" s="2">
        <v>33359</v>
      </c>
      <c r="B6" s="3">
        <v>103.89</v>
      </c>
      <c r="C6">
        <f t="shared" si="0"/>
        <v>4.64333264708244</v>
      </c>
    </row>
    <row r="7" spans="1:3" ht="12.75">
      <c r="A7" s="2">
        <v>33390</v>
      </c>
      <c r="B7" s="3">
        <v>116.24</v>
      </c>
      <c r="C7">
        <f t="shared" si="0"/>
        <v>4.755657019262028</v>
      </c>
    </row>
    <row r="8" spans="1:3" ht="12.75">
      <c r="A8" s="2">
        <v>33420</v>
      </c>
      <c r="B8" s="3">
        <v>123.4</v>
      </c>
      <c r="C8">
        <f t="shared" si="0"/>
        <v>4.8154311114712876</v>
      </c>
    </row>
    <row r="9" spans="1:3" ht="12.75">
      <c r="A9" s="2">
        <v>33451</v>
      </c>
      <c r="B9" s="3">
        <v>125.73</v>
      </c>
      <c r="C9">
        <f t="shared" si="0"/>
        <v>4.83413675060509</v>
      </c>
    </row>
    <row r="10" spans="1:3" ht="12.75">
      <c r="A10" s="2">
        <v>33482</v>
      </c>
      <c r="B10" s="3">
        <v>118.85</v>
      </c>
      <c r="C10">
        <f t="shared" si="0"/>
        <v>4.777862193806203</v>
      </c>
    </row>
    <row r="11" spans="1:3" ht="12.75">
      <c r="A11" s="2">
        <v>33512</v>
      </c>
      <c r="B11" s="3">
        <v>122.3</v>
      </c>
      <c r="C11">
        <f t="shared" si="0"/>
        <v>4.8064770426931265</v>
      </c>
    </row>
    <row r="12" spans="1:3" ht="12.75">
      <c r="A12" s="2">
        <v>33543</v>
      </c>
      <c r="B12" s="3">
        <v>102.05</v>
      </c>
      <c r="C12">
        <f t="shared" si="0"/>
        <v>4.625462889255854</v>
      </c>
    </row>
    <row r="13" spans="1:3" ht="12.75">
      <c r="A13" s="2">
        <v>33573</v>
      </c>
      <c r="B13" s="3">
        <v>78.53</v>
      </c>
      <c r="C13">
        <f t="shared" si="0"/>
        <v>4.363480717386783</v>
      </c>
    </row>
    <row r="14" spans="1:3" ht="12.75">
      <c r="A14" s="2">
        <v>33604</v>
      </c>
      <c r="B14" s="3">
        <v>66.93</v>
      </c>
      <c r="C14">
        <f t="shared" si="0"/>
        <v>4.203647297112551</v>
      </c>
    </row>
    <row r="15" spans="1:3" ht="12.75">
      <c r="A15" s="2">
        <v>33635</v>
      </c>
      <c r="B15" s="3">
        <v>53.46</v>
      </c>
      <c r="C15">
        <f t="shared" si="0"/>
        <v>3.978933710710773</v>
      </c>
    </row>
    <row r="16" spans="1:3" ht="12.75">
      <c r="A16" s="2">
        <v>33664</v>
      </c>
      <c r="B16" s="3">
        <v>62.26</v>
      </c>
      <c r="C16">
        <f t="shared" si="0"/>
        <v>4.131319165013462</v>
      </c>
    </row>
    <row r="17" spans="1:3" ht="12.75">
      <c r="A17" s="2">
        <v>33695</v>
      </c>
      <c r="B17" s="3">
        <v>80.68</v>
      </c>
      <c r="C17">
        <f t="shared" si="0"/>
        <v>4.390490713086011</v>
      </c>
    </row>
    <row r="18" spans="1:3" ht="12.75">
      <c r="A18" s="2">
        <v>33725</v>
      </c>
      <c r="B18" s="3">
        <v>95.02</v>
      </c>
      <c r="C18">
        <f t="shared" si="0"/>
        <v>4.554087395758775</v>
      </c>
    </row>
    <row r="19" spans="1:3" ht="12.75">
      <c r="A19" s="2">
        <v>33756</v>
      </c>
      <c r="B19" s="3">
        <v>118.89</v>
      </c>
      <c r="C19">
        <f t="shared" si="0"/>
        <v>4.778198695870453</v>
      </c>
    </row>
    <row r="20" spans="1:3" ht="12.75">
      <c r="A20" s="2">
        <v>33786</v>
      </c>
      <c r="B20" s="3">
        <v>125.84</v>
      </c>
      <c r="C20">
        <f t="shared" si="0"/>
        <v>4.835011258750022</v>
      </c>
    </row>
    <row r="21" spans="1:3" ht="12.75">
      <c r="A21" s="2">
        <v>33817</v>
      </c>
      <c r="B21" s="3">
        <v>125.47</v>
      </c>
      <c r="C21">
        <f t="shared" si="0"/>
        <v>4.832066686171609</v>
      </c>
    </row>
    <row r="22" spans="1:3" ht="12.75">
      <c r="A22" s="2">
        <v>33848</v>
      </c>
      <c r="B22" s="3">
        <v>106.44</v>
      </c>
      <c r="C22">
        <f t="shared" si="0"/>
        <v>4.667581446109488</v>
      </c>
    </row>
    <row r="23" spans="1:3" ht="12.75">
      <c r="A23" s="2">
        <v>33878</v>
      </c>
      <c r="B23" s="3">
        <v>116.82</v>
      </c>
      <c r="C23">
        <f t="shared" si="0"/>
        <v>4.760634288612163</v>
      </c>
    </row>
    <row r="24" spans="1:3" ht="12.75">
      <c r="A24" s="2">
        <v>33909</v>
      </c>
      <c r="B24" s="3">
        <v>102.1</v>
      </c>
      <c r="C24">
        <f t="shared" si="0"/>
        <v>4.625952725170619</v>
      </c>
    </row>
    <row r="25" spans="1:3" ht="12.75">
      <c r="A25" s="2">
        <v>33939</v>
      </c>
      <c r="B25" s="3">
        <v>77.53</v>
      </c>
      <c r="C25">
        <f t="shared" si="0"/>
        <v>4.350664958230868</v>
      </c>
    </row>
    <row r="26" spans="1:3" ht="12.75">
      <c r="A26" s="2">
        <v>33970</v>
      </c>
      <c r="B26" s="3">
        <v>69.61</v>
      </c>
      <c r="C26">
        <f t="shared" si="0"/>
        <v>4.242908235180575</v>
      </c>
    </row>
    <row r="27" spans="1:3" ht="12.75">
      <c r="A27" s="2">
        <v>34001</v>
      </c>
      <c r="B27" s="3">
        <v>52.42</v>
      </c>
      <c r="C27">
        <f t="shared" si="0"/>
        <v>3.95928819789526</v>
      </c>
    </row>
    <row r="28" spans="1:4" ht="12.75">
      <c r="A28" s="2">
        <v>34029</v>
      </c>
      <c r="B28" s="3">
        <v>67.9</v>
      </c>
      <c r="C28">
        <f t="shared" si="0"/>
        <v>4.21803603456465</v>
      </c>
      <c r="D28" s="7" t="s">
        <v>5</v>
      </c>
    </row>
    <row r="29" spans="1:3" ht="12.75">
      <c r="A29" s="2">
        <v>34060</v>
      </c>
      <c r="B29" s="3">
        <v>82.88</v>
      </c>
      <c r="C29">
        <f t="shared" si="0"/>
        <v>4.4173937785111725</v>
      </c>
    </row>
    <row r="30" spans="1:3" ht="12.75">
      <c r="A30" s="2">
        <v>34090</v>
      </c>
      <c r="B30" s="3">
        <v>105.92</v>
      </c>
      <c r="C30">
        <f t="shared" si="0"/>
        <v>4.662684092188698</v>
      </c>
    </row>
    <row r="31" spans="1:3" ht="12.75">
      <c r="A31" s="2">
        <v>34121</v>
      </c>
      <c r="B31" s="3">
        <v>119.63</v>
      </c>
      <c r="C31">
        <f t="shared" si="0"/>
        <v>4.784403646182813</v>
      </c>
    </row>
    <row r="32" spans="1:3" ht="12.75">
      <c r="A32" s="2">
        <v>34151</v>
      </c>
      <c r="B32" s="3">
        <v>132.64</v>
      </c>
      <c r="C32">
        <f t="shared" si="0"/>
        <v>4.887638691386985</v>
      </c>
    </row>
    <row r="33" spans="1:3" ht="12.75">
      <c r="A33" s="2">
        <v>34182</v>
      </c>
      <c r="B33" s="3">
        <v>128.31</v>
      </c>
      <c r="C33">
        <f t="shared" si="0"/>
        <v>4.854449210906927</v>
      </c>
    </row>
    <row r="34" spans="1:5" ht="12.75">
      <c r="A34" s="2">
        <v>34213</v>
      </c>
      <c r="B34" s="3">
        <v>104.66</v>
      </c>
      <c r="C34">
        <f t="shared" si="0"/>
        <v>4.650717000944062</v>
      </c>
      <c r="E34" t="s">
        <v>3</v>
      </c>
    </row>
    <row r="35" spans="1:5" ht="12.75">
      <c r="A35" s="2">
        <v>34243</v>
      </c>
      <c r="B35" s="3">
        <v>107.95</v>
      </c>
      <c r="C35">
        <f t="shared" si="0"/>
        <v>4.681668156960816</v>
      </c>
      <c r="E35" t="s">
        <v>4</v>
      </c>
    </row>
    <row r="36" spans="1:3" ht="12.75">
      <c r="A36" s="2">
        <v>34274</v>
      </c>
      <c r="B36" s="3">
        <v>95.04</v>
      </c>
      <c r="C36">
        <f t="shared" si="0"/>
        <v>4.554297855614335</v>
      </c>
    </row>
    <row r="37" spans="1:3" ht="12.75">
      <c r="A37" s="2">
        <v>34304</v>
      </c>
      <c r="B37" s="3">
        <v>75.22</v>
      </c>
      <c r="C37">
        <f t="shared" si="0"/>
        <v>4.32041715304219</v>
      </c>
    </row>
    <row r="38" spans="1:3" ht="12.75">
      <c r="A38" s="2">
        <v>34335</v>
      </c>
      <c r="B38" s="3">
        <v>65.3</v>
      </c>
      <c r="C38">
        <f t="shared" si="0"/>
        <v>4.178992036282385</v>
      </c>
    </row>
    <row r="39" spans="1:3" ht="12.75">
      <c r="A39" s="2">
        <v>34366</v>
      </c>
      <c r="B39" s="3">
        <v>51.58</v>
      </c>
      <c r="C39">
        <f t="shared" si="0"/>
        <v>3.9431340004531985</v>
      </c>
    </row>
    <row r="40" spans="1:3" ht="12.75">
      <c r="A40" s="2">
        <v>34394</v>
      </c>
      <c r="B40" s="3">
        <v>69.19</v>
      </c>
      <c r="C40">
        <f t="shared" si="0"/>
        <v>4.23685634351072</v>
      </c>
    </row>
    <row r="41" spans="1:3" ht="12.75">
      <c r="A41" s="2">
        <v>34425</v>
      </c>
      <c r="B41" s="3">
        <v>76.9</v>
      </c>
      <c r="C41">
        <f t="shared" si="0"/>
        <v>4.3425058765115985</v>
      </c>
    </row>
    <row r="42" spans="1:3" ht="12.75">
      <c r="A42" s="2">
        <v>34455</v>
      </c>
      <c r="B42" s="3">
        <v>105.88</v>
      </c>
      <c r="C42">
        <f t="shared" si="0"/>
        <v>4.662306377358901</v>
      </c>
    </row>
    <row r="43" spans="1:3" ht="12.75">
      <c r="A43" s="2">
        <v>34486</v>
      </c>
      <c r="B43" s="3">
        <v>126.87</v>
      </c>
      <c r="C43">
        <f t="shared" si="0"/>
        <v>4.843162940152507</v>
      </c>
    </row>
    <row r="44" spans="1:3" ht="12.75">
      <c r="A44" s="2">
        <v>34516</v>
      </c>
      <c r="B44" s="3">
        <v>133.62</v>
      </c>
      <c r="C44">
        <f t="shared" si="0"/>
        <v>4.894999950497331</v>
      </c>
    </row>
    <row r="45" spans="1:3" ht="12.75">
      <c r="A45" s="2">
        <v>34547</v>
      </c>
      <c r="B45" s="3">
        <v>140.12</v>
      </c>
      <c r="C45">
        <f t="shared" si="0"/>
        <v>4.942499198329286</v>
      </c>
    </row>
    <row r="46" spans="1:3" ht="12.75">
      <c r="A46" s="2">
        <v>34578</v>
      </c>
      <c r="B46" s="3">
        <v>133.2</v>
      </c>
      <c r="C46">
        <f t="shared" si="0"/>
        <v>4.891851758106289</v>
      </c>
    </row>
    <row r="47" spans="1:3" ht="12.75">
      <c r="A47" s="2">
        <v>34608</v>
      </c>
      <c r="B47" s="3">
        <v>136.11</v>
      </c>
      <c r="C47">
        <f t="shared" si="0"/>
        <v>4.913463382343982</v>
      </c>
    </row>
    <row r="48" spans="1:3" ht="12.75">
      <c r="A48" s="2">
        <v>34639</v>
      </c>
      <c r="B48" s="3">
        <v>109.56</v>
      </c>
      <c r="C48">
        <f t="shared" si="0"/>
        <v>4.696472344394877</v>
      </c>
    </row>
    <row r="49" spans="1:3" ht="12.75">
      <c r="A49" s="2">
        <v>34669</v>
      </c>
      <c r="B49" s="3">
        <v>84.48</v>
      </c>
      <c r="C49">
        <f t="shared" si="0"/>
        <v>4.436514819957951</v>
      </c>
    </row>
    <row r="50" spans="1:3" ht="12.75">
      <c r="A50" s="2">
        <v>34700</v>
      </c>
      <c r="B50" s="3">
        <v>75.93</v>
      </c>
      <c r="C50">
        <f t="shared" si="0"/>
        <v>4.329811863225142</v>
      </c>
    </row>
    <row r="51" spans="1:3" ht="12.75">
      <c r="A51" s="2">
        <v>34731</v>
      </c>
      <c r="B51" s="3">
        <v>62.52</v>
      </c>
      <c r="C51">
        <f t="shared" si="0"/>
        <v>4.135486505553276</v>
      </c>
    </row>
    <row r="52" spans="1:3" ht="12.75">
      <c r="A52" s="2">
        <v>34759</v>
      </c>
      <c r="B52" s="3">
        <v>79.63</v>
      </c>
      <c r="C52">
        <f t="shared" si="0"/>
        <v>4.377390906269353</v>
      </c>
    </row>
    <row r="53" spans="1:3" ht="12.75">
      <c r="A53" s="2">
        <v>34790</v>
      </c>
      <c r="B53" s="3">
        <v>79.55</v>
      </c>
      <c r="C53">
        <f t="shared" si="0"/>
        <v>4.376385754783795</v>
      </c>
    </row>
    <row r="54" spans="1:3" ht="12.75">
      <c r="A54" s="2">
        <v>34820</v>
      </c>
      <c r="B54" s="3">
        <v>102.51</v>
      </c>
      <c r="C54">
        <f t="shared" si="0"/>
        <v>4.62996035479531</v>
      </c>
    </row>
    <row r="55" spans="1:3" ht="12.75">
      <c r="A55" s="2">
        <v>34851</v>
      </c>
      <c r="B55" s="3">
        <v>134.56</v>
      </c>
      <c r="C55">
        <f t="shared" si="0"/>
        <v>4.902010196224638</v>
      </c>
    </row>
    <row r="56" spans="1:3" ht="12.75">
      <c r="A56" s="2">
        <v>34881</v>
      </c>
      <c r="B56" s="3">
        <v>143.19</v>
      </c>
      <c r="C56">
        <f t="shared" si="0"/>
        <v>4.964172419685915</v>
      </c>
    </row>
    <row r="57" spans="1:3" ht="12.75">
      <c r="A57" s="2">
        <v>34912</v>
      </c>
      <c r="B57" s="3">
        <v>149.51</v>
      </c>
      <c r="C57">
        <f t="shared" si="0"/>
        <v>5.007363280225836</v>
      </c>
    </row>
    <row r="58" spans="1:3" ht="12.75">
      <c r="A58" s="2">
        <v>34943</v>
      </c>
      <c r="B58" s="3">
        <v>146.13</v>
      </c>
      <c r="C58">
        <f t="shared" si="0"/>
        <v>4.984496636486561</v>
      </c>
    </row>
    <row r="59" spans="1:3" ht="12.75">
      <c r="A59" s="2">
        <v>34973</v>
      </c>
      <c r="B59" s="3">
        <v>151.93</v>
      </c>
      <c r="C59">
        <f t="shared" si="0"/>
        <v>5.023419888455675</v>
      </c>
    </row>
    <row r="60" spans="1:3" ht="12.75">
      <c r="A60" s="2">
        <v>35004</v>
      </c>
      <c r="B60" s="3">
        <v>134.03</v>
      </c>
      <c r="C60">
        <f t="shared" si="0"/>
        <v>4.898063655490406</v>
      </c>
    </row>
    <row r="61" spans="1:3" ht="12.75">
      <c r="A61" s="2">
        <v>35034</v>
      </c>
      <c r="B61" s="3">
        <v>104.08</v>
      </c>
      <c r="C61">
        <f t="shared" si="0"/>
        <v>4.64515983420425</v>
      </c>
    </row>
    <row r="62" spans="1:3" ht="12.75">
      <c r="A62" s="2">
        <v>35065</v>
      </c>
      <c r="B62" s="3">
        <v>79.44</v>
      </c>
      <c r="C62">
        <f t="shared" si="0"/>
        <v>4.375002019736917</v>
      </c>
    </row>
    <row r="63" spans="1:3" ht="12.75">
      <c r="A63" s="2">
        <v>35096</v>
      </c>
      <c r="B63" s="3">
        <v>61.3</v>
      </c>
      <c r="C63">
        <f t="shared" si="0"/>
        <v>4.115779842942166</v>
      </c>
    </row>
    <row r="64" spans="1:3" ht="12.75">
      <c r="A64" s="2">
        <v>35125</v>
      </c>
      <c r="B64" s="3">
        <v>71.9</v>
      </c>
      <c r="C64">
        <f t="shared" si="0"/>
        <v>4.275276264727001</v>
      </c>
    </row>
    <row r="65" spans="1:3" ht="12.75">
      <c r="A65" s="2">
        <v>35156</v>
      </c>
      <c r="B65" s="3">
        <v>80.98</v>
      </c>
      <c r="C65">
        <f t="shared" si="0"/>
        <v>4.394202210604015</v>
      </c>
    </row>
    <row r="66" spans="1:3" ht="12.75">
      <c r="A66" s="2">
        <v>35186</v>
      </c>
      <c r="B66" s="3">
        <v>117.06</v>
      </c>
      <c r="C66">
        <f t="shared" si="0"/>
        <v>4.7626866238630745</v>
      </c>
    </row>
    <row r="67" spans="1:3" ht="12.75">
      <c r="A67" s="2">
        <v>35217</v>
      </c>
      <c r="B67" s="3">
        <v>139.79</v>
      </c>
      <c r="C67">
        <f t="shared" si="0"/>
        <v>4.940141296483037</v>
      </c>
    </row>
    <row r="68" spans="1:3" ht="12.75">
      <c r="A68" s="2">
        <v>35247</v>
      </c>
      <c r="B68" s="3">
        <v>156.34</v>
      </c>
      <c r="C68">
        <f aca="true" t="shared" si="1" ref="C68:C116">LN(B68)</f>
        <v>5.052033122792184</v>
      </c>
    </row>
    <row r="69" spans="1:3" ht="12.75">
      <c r="A69" s="2">
        <v>35278</v>
      </c>
      <c r="B69" s="3">
        <v>158.53</v>
      </c>
      <c r="C69">
        <f t="shared" si="1"/>
        <v>5.065943849855136</v>
      </c>
    </row>
    <row r="70" spans="1:3" ht="12.75">
      <c r="A70" s="2">
        <v>35309</v>
      </c>
      <c r="B70" s="3">
        <v>138.54</v>
      </c>
      <c r="C70">
        <f t="shared" si="1"/>
        <v>4.931159092594459</v>
      </c>
    </row>
    <row r="71" spans="1:3" ht="12.75">
      <c r="A71" s="2">
        <v>35339</v>
      </c>
      <c r="B71" s="3">
        <v>148.15</v>
      </c>
      <c r="C71">
        <f t="shared" si="1"/>
        <v>4.998225274019575</v>
      </c>
    </row>
    <row r="72" spans="1:3" ht="12.75">
      <c r="A72" s="2">
        <v>35370</v>
      </c>
      <c r="B72" s="3">
        <v>118.86</v>
      </c>
      <c r="C72">
        <f t="shared" si="1"/>
        <v>4.777946329938515</v>
      </c>
    </row>
    <row r="73" spans="1:3" ht="12.75">
      <c r="A73" s="2">
        <v>35400</v>
      </c>
      <c r="B73" s="3">
        <v>88.39</v>
      </c>
      <c r="C73">
        <f t="shared" si="1"/>
        <v>4.481758841072857</v>
      </c>
    </row>
    <row r="74" spans="1:3" ht="12.75">
      <c r="A74" s="2">
        <v>35431</v>
      </c>
      <c r="B74" s="3">
        <v>69.01</v>
      </c>
      <c r="C74">
        <f t="shared" si="1"/>
        <v>4.234251421632511</v>
      </c>
    </row>
    <row r="75" spans="1:3" ht="12.75">
      <c r="A75" s="2">
        <v>35462</v>
      </c>
      <c r="B75" s="3">
        <v>60.5</v>
      </c>
      <c r="C75">
        <f t="shared" si="1"/>
        <v>4.102643365036796</v>
      </c>
    </row>
    <row r="76" spans="1:3" ht="12.75">
      <c r="A76" s="2">
        <v>35490</v>
      </c>
      <c r="B76" s="3">
        <v>79.71</v>
      </c>
      <c r="C76">
        <f t="shared" si="1"/>
        <v>4.378395048439832</v>
      </c>
    </row>
    <row r="77" spans="1:3" ht="12.75">
      <c r="A77" s="2">
        <v>35521</v>
      </c>
      <c r="B77" s="3">
        <v>93.45</v>
      </c>
      <c r="C77">
        <f t="shared" si="1"/>
        <v>4.537426533901572</v>
      </c>
    </row>
    <row r="78" spans="1:3" ht="12.75">
      <c r="A78" s="2">
        <v>35551</v>
      </c>
      <c r="B78" s="3">
        <v>126.21</v>
      </c>
      <c r="C78">
        <f t="shared" si="1"/>
        <v>4.837947186270539</v>
      </c>
    </row>
    <row r="79" spans="1:3" ht="12.75">
      <c r="A79" s="2">
        <v>35582</v>
      </c>
      <c r="B79" s="3">
        <v>127.83</v>
      </c>
      <c r="C79">
        <f t="shared" si="1"/>
        <v>4.8507012561799305</v>
      </c>
    </row>
    <row r="80" spans="1:3" ht="12.75">
      <c r="A80" s="2">
        <v>35612</v>
      </c>
      <c r="B80" s="3">
        <v>148.76</v>
      </c>
      <c r="C80">
        <f t="shared" si="1"/>
        <v>5.0023342690568695</v>
      </c>
    </row>
    <row r="81" spans="1:3" ht="12.75">
      <c r="A81" s="2">
        <v>35643</v>
      </c>
      <c r="B81" s="3">
        <v>151.45</v>
      </c>
      <c r="C81">
        <f t="shared" si="1"/>
        <v>5.020255537473246</v>
      </c>
    </row>
    <row r="82" spans="1:3" ht="12.75">
      <c r="A82" s="2">
        <v>35674</v>
      </c>
      <c r="B82" s="3">
        <v>151.22</v>
      </c>
      <c r="C82">
        <f t="shared" si="1"/>
        <v>5.018735730130124</v>
      </c>
    </row>
    <row r="83" spans="1:3" ht="12.75">
      <c r="A83" s="2">
        <v>35704</v>
      </c>
      <c r="B83" s="3">
        <v>151.75</v>
      </c>
      <c r="C83">
        <f t="shared" si="1"/>
        <v>5.022234429939608</v>
      </c>
    </row>
    <row r="84" spans="1:3" ht="12.75">
      <c r="A84" s="2">
        <v>35735</v>
      </c>
      <c r="B84" s="3">
        <v>112.37</v>
      </c>
      <c r="C84">
        <f t="shared" si="1"/>
        <v>4.721796997919811</v>
      </c>
    </row>
    <row r="85" spans="1:3" ht="12.75">
      <c r="A85" s="2">
        <v>35765</v>
      </c>
      <c r="B85" s="3">
        <v>91.26</v>
      </c>
      <c r="C85">
        <f t="shared" si="1"/>
        <v>4.513712575499256</v>
      </c>
    </row>
    <row r="86" spans="1:3" ht="12.75">
      <c r="A86" s="2">
        <v>35796</v>
      </c>
      <c r="B86" s="3">
        <v>73.09</v>
      </c>
      <c r="C86">
        <f t="shared" si="1"/>
        <v>4.2916915584923006</v>
      </c>
    </row>
    <row r="87" spans="1:3" ht="12.75">
      <c r="A87" s="2">
        <v>35827</v>
      </c>
      <c r="B87" s="3">
        <v>62.37</v>
      </c>
      <c r="C87">
        <f t="shared" si="1"/>
        <v>4.1330843905380314</v>
      </c>
    </row>
    <row r="88" spans="1:3" ht="12.75">
      <c r="A88" s="2">
        <v>35855</v>
      </c>
      <c r="B88" s="3">
        <v>74.05</v>
      </c>
      <c r="C88">
        <f t="shared" si="1"/>
        <v>4.304740540713808</v>
      </c>
    </row>
    <row r="89" spans="1:3" ht="12.75">
      <c r="A89" s="2">
        <v>35886</v>
      </c>
      <c r="B89" s="3">
        <v>89.06</v>
      </c>
      <c r="C89">
        <f t="shared" si="1"/>
        <v>4.489310299893557</v>
      </c>
    </row>
    <row r="90" spans="1:3" ht="12.75">
      <c r="A90" s="2">
        <v>35916</v>
      </c>
      <c r="B90" s="3">
        <v>132.48</v>
      </c>
      <c r="C90">
        <f t="shared" si="1"/>
        <v>4.886431690636949</v>
      </c>
    </row>
    <row r="91" spans="1:3" ht="12.75">
      <c r="A91" s="2">
        <v>35947</v>
      </c>
      <c r="B91" s="3">
        <v>155.97</v>
      </c>
      <c r="C91">
        <f t="shared" si="1"/>
        <v>5.049663681063734</v>
      </c>
    </row>
    <row r="92" spans="1:3" ht="12.75">
      <c r="A92" s="2">
        <v>35977</v>
      </c>
      <c r="B92" s="3">
        <v>167.3</v>
      </c>
      <c r="C92">
        <f t="shared" si="1"/>
        <v>5.119788607992779</v>
      </c>
    </row>
    <row r="93" spans="1:3" ht="12.75">
      <c r="A93" s="2">
        <v>36008</v>
      </c>
      <c r="B93" s="3">
        <v>159.02</v>
      </c>
      <c r="C93">
        <f t="shared" si="1"/>
        <v>5.069029980473338</v>
      </c>
    </row>
    <row r="94" spans="1:3" ht="12.75">
      <c r="A94" s="2">
        <v>36039</v>
      </c>
      <c r="B94" s="3">
        <v>153.69</v>
      </c>
      <c r="C94">
        <f t="shared" si="1"/>
        <v>5.034937586619221</v>
      </c>
    </row>
    <row r="95" spans="1:3" ht="12.75">
      <c r="A95" s="2">
        <v>36069</v>
      </c>
      <c r="B95" s="3">
        <v>150.74</v>
      </c>
      <c r="C95">
        <f t="shared" si="1"/>
        <v>5.015556498415324</v>
      </c>
    </row>
    <row r="96" spans="1:3" ht="12.75">
      <c r="A96" s="2">
        <v>36100</v>
      </c>
      <c r="B96" s="3">
        <v>155.7</v>
      </c>
      <c r="C96">
        <f t="shared" si="1"/>
        <v>5.0479310788399525</v>
      </c>
    </row>
    <row r="97" spans="1:3" ht="12.75">
      <c r="A97" s="2">
        <v>36130</v>
      </c>
      <c r="B97" s="3">
        <v>105.36</v>
      </c>
      <c r="C97">
        <f t="shared" si="1"/>
        <v>4.657383057435026</v>
      </c>
    </row>
    <row r="98" spans="1:3" ht="12.75">
      <c r="A98" s="2">
        <v>36161</v>
      </c>
      <c r="B98" s="3">
        <v>73.11</v>
      </c>
      <c r="C98">
        <f t="shared" si="1"/>
        <v>4.291965156305224</v>
      </c>
    </row>
    <row r="99" spans="1:3" ht="12.75">
      <c r="A99" s="2">
        <v>36192</v>
      </c>
      <c r="B99" s="3">
        <v>64.28</v>
      </c>
      <c r="C99">
        <f t="shared" si="1"/>
        <v>4.163248540869312</v>
      </c>
    </row>
    <row r="100" spans="1:3" ht="12.75">
      <c r="A100" s="2">
        <v>36220</v>
      </c>
      <c r="B100" s="3">
        <v>79.8</v>
      </c>
      <c r="C100">
        <f t="shared" si="1"/>
        <v>4.379523504455763</v>
      </c>
    </row>
    <row r="101" spans="1:3" ht="12.75">
      <c r="A101" s="2">
        <v>36251</v>
      </c>
      <c r="B101" s="3">
        <v>100.05</v>
      </c>
      <c r="C101">
        <f t="shared" si="1"/>
        <v>4.605670061029742</v>
      </c>
    </row>
    <row r="102" spans="1:3" ht="12.75">
      <c r="A102" s="2">
        <v>36281</v>
      </c>
      <c r="B102" s="3">
        <v>155.99</v>
      </c>
      <c r="C102">
        <f t="shared" si="1"/>
        <v>5.049791902630777</v>
      </c>
    </row>
    <row r="103" spans="1:3" ht="12.75">
      <c r="A103" s="2">
        <v>36312</v>
      </c>
      <c r="B103" s="3">
        <v>156.89</v>
      </c>
      <c r="C103">
        <f t="shared" si="1"/>
        <v>5.055544922844864</v>
      </c>
    </row>
    <row r="104" spans="1:3" ht="12.75">
      <c r="A104" s="2">
        <v>36342</v>
      </c>
      <c r="B104" s="3">
        <v>162.18</v>
      </c>
      <c r="C104">
        <f t="shared" si="1"/>
        <v>5.088706829516411</v>
      </c>
    </row>
    <row r="105" spans="1:3" ht="12.75">
      <c r="A105" s="2">
        <v>36373</v>
      </c>
      <c r="B105" s="3">
        <v>169.2</v>
      </c>
      <c r="C105">
        <f t="shared" si="1"/>
        <v>5.1310814471721224</v>
      </c>
    </row>
    <row r="106" spans="1:3" ht="12.75">
      <c r="A106" s="2">
        <v>36404</v>
      </c>
      <c r="B106" s="3">
        <v>155.71</v>
      </c>
      <c r="C106">
        <f t="shared" si="1"/>
        <v>5.047995302853334</v>
      </c>
    </row>
    <row r="107" spans="1:3" ht="12.75">
      <c r="A107" s="2">
        <v>36434</v>
      </c>
      <c r="B107" s="3">
        <v>164.66</v>
      </c>
      <c r="C107">
        <f t="shared" si="1"/>
        <v>5.10388274187028</v>
      </c>
    </row>
    <row r="108" spans="1:3" ht="12.75">
      <c r="A108" s="2">
        <v>36465</v>
      </c>
      <c r="B108" s="3">
        <v>130.65</v>
      </c>
      <c r="C108">
        <f t="shared" si="1"/>
        <v>4.872521991966622</v>
      </c>
    </row>
    <row r="109" spans="1:3" ht="12.75">
      <c r="A109" s="2">
        <v>36495</v>
      </c>
      <c r="B109" s="3">
        <v>87.49</v>
      </c>
      <c r="C109">
        <f t="shared" si="1"/>
        <v>4.471524501118173</v>
      </c>
    </row>
    <row r="110" spans="1:3" ht="12.75">
      <c r="A110" s="2">
        <v>36526</v>
      </c>
      <c r="B110" s="3">
        <v>62.1</v>
      </c>
      <c r="C110">
        <f t="shared" si="1"/>
        <v>4.128745988939433</v>
      </c>
    </row>
    <row r="111" spans="1:3" ht="12.75">
      <c r="A111" s="2">
        <v>36557</v>
      </c>
      <c r="B111" s="3">
        <v>61.45</v>
      </c>
      <c r="C111">
        <f t="shared" si="1"/>
        <v>4.118223836012044</v>
      </c>
    </row>
    <row r="112" spans="1:3" ht="12.75">
      <c r="A112" s="2">
        <v>36586</v>
      </c>
      <c r="B112" s="3">
        <v>83.56</v>
      </c>
      <c r="C112">
        <f t="shared" si="1"/>
        <v>4.425564936688365</v>
      </c>
    </row>
    <row r="113" spans="1:3" ht="12.75">
      <c r="A113" s="2">
        <v>36617</v>
      </c>
      <c r="B113" s="3">
        <v>88.85</v>
      </c>
      <c r="C113">
        <f t="shared" si="1"/>
        <v>4.486949554600661</v>
      </c>
    </row>
    <row r="114" spans="1:3" ht="12.75">
      <c r="A114" s="2">
        <v>36647</v>
      </c>
      <c r="B114" s="3">
        <v>118.75</v>
      </c>
      <c r="C114">
        <f t="shared" si="1"/>
        <v>4.7770204429147505</v>
      </c>
    </row>
    <row r="115" spans="1:3" ht="12.75">
      <c r="A115" s="2">
        <v>36678</v>
      </c>
      <c r="B115" s="3">
        <v>148.85</v>
      </c>
      <c r="C115">
        <f t="shared" si="1"/>
        <v>5.002939087461785</v>
      </c>
    </row>
    <row r="116" spans="1:3" ht="12.75">
      <c r="A116" s="2">
        <v>36708</v>
      </c>
      <c r="B116" s="3">
        <v>154.51</v>
      </c>
      <c r="C116">
        <f t="shared" si="1"/>
        <v>5.040258819162327</v>
      </c>
    </row>
    <row r="117" spans="1:2" ht="12.75">
      <c r="A117" s="2"/>
      <c r="B117" s="4"/>
    </row>
    <row r="118" spans="1:2" ht="12.75">
      <c r="A118" s="2"/>
      <c r="B118" s="4"/>
    </row>
    <row r="119" spans="1:2" ht="12.75">
      <c r="A119" s="2"/>
      <c r="B119" s="4"/>
    </row>
    <row r="120" spans="1:2" ht="12.75">
      <c r="A120" s="2"/>
      <c r="B120" s="4"/>
    </row>
    <row r="121" spans="1:2" ht="12.75">
      <c r="A121" s="2"/>
      <c r="B121" s="4"/>
    </row>
    <row r="122" spans="1:2" ht="12.75">
      <c r="A122" s="2"/>
      <c r="B122" s="4"/>
    </row>
    <row r="123" spans="1:2" ht="12.75">
      <c r="A123" s="2"/>
      <c r="B123" s="4"/>
    </row>
    <row r="124" spans="1:2" ht="12.75">
      <c r="A124" s="2"/>
      <c r="B124" s="4"/>
    </row>
    <row r="125" spans="1:2" ht="12.75">
      <c r="A125" s="2"/>
      <c r="B125" s="4"/>
    </row>
    <row r="126" spans="1:2" ht="12.75">
      <c r="A126" s="2"/>
      <c r="B126" s="4"/>
    </row>
    <row r="127" spans="1:2" ht="12.75">
      <c r="A127" s="2"/>
      <c r="B127" s="4"/>
    </row>
    <row r="128" spans="1:2" ht="12.75">
      <c r="A128" s="2"/>
      <c r="B128" s="4"/>
    </row>
    <row r="129" spans="1:2" ht="12.75">
      <c r="A129" s="2"/>
      <c r="B129" s="4"/>
    </row>
    <row r="130" spans="1:2" ht="12.75">
      <c r="A130" s="2"/>
      <c r="B130" s="4"/>
    </row>
    <row r="131" spans="1:2" ht="12.75">
      <c r="A131" s="2"/>
      <c r="B131" s="4"/>
    </row>
    <row r="132" spans="1:2" ht="12.75">
      <c r="A132" s="2"/>
      <c r="B132" s="4"/>
    </row>
    <row r="133" spans="1:2" ht="12.75">
      <c r="A133" s="2"/>
      <c r="B133" s="4"/>
    </row>
    <row r="134" spans="1:2" ht="12.75">
      <c r="A134" s="2"/>
      <c r="B134" s="4"/>
    </row>
    <row r="135" spans="1:2" ht="12.75">
      <c r="A135" s="2"/>
      <c r="B135" s="4"/>
    </row>
    <row r="136" spans="1:2" ht="12.75">
      <c r="A136" s="2"/>
      <c r="B136" s="4"/>
    </row>
    <row r="137" spans="1:2" ht="12.75">
      <c r="A137" s="2"/>
      <c r="B137" s="4"/>
    </row>
    <row r="138" spans="1:2" ht="12.75">
      <c r="A138" s="2"/>
      <c r="B138" s="4"/>
    </row>
    <row r="139" spans="1:2" ht="12.75">
      <c r="A139" s="2"/>
      <c r="B139" s="4"/>
    </row>
    <row r="140" spans="1:2" ht="12.75">
      <c r="A140" s="2"/>
      <c r="B140" s="4"/>
    </row>
    <row r="141" spans="1:2" ht="12.75">
      <c r="A141" s="2"/>
      <c r="B141" s="4"/>
    </row>
    <row r="142" spans="1:2" ht="12.75">
      <c r="A142" s="2"/>
      <c r="B142" s="4"/>
    </row>
    <row r="143" spans="1:2" ht="12.75">
      <c r="A143" s="2"/>
      <c r="B143" s="4"/>
    </row>
    <row r="144" spans="1:2" ht="12.75">
      <c r="A144" s="2"/>
      <c r="B144" s="4"/>
    </row>
    <row r="145" spans="1:2" ht="12.75">
      <c r="A145" s="2"/>
      <c r="B145" s="4"/>
    </row>
    <row r="146" spans="1:2" ht="12.75">
      <c r="A146" s="2"/>
      <c r="B146" s="4"/>
    </row>
    <row r="147" spans="1:2" ht="12.75">
      <c r="A147" s="2"/>
      <c r="B147" s="4"/>
    </row>
    <row r="148" spans="1:2" ht="12.75">
      <c r="A148" s="2"/>
      <c r="B148" s="4"/>
    </row>
    <row r="149" spans="1:2" ht="12.75">
      <c r="A149" s="2"/>
      <c r="B149" s="4"/>
    </row>
    <row r="150" spans="1:2" ht="12.75">
      <c r="A150" s="2"/>
      <c r="B150" s="4"/>
    </row>
    <row r="151" spans="1:2" ht="12.75">
      <c r="A151" s="2"/>
      <c r="B151" s="4"/>
    </row>
    <row r="152" spans="1:2" ht="12.75">
      <c r="A152" s="2"/>
      <c r="B152" s="4"/>
    </row>
    <row r="153" spans="1:2" ht="12.75">
      <c r="A153" s="2"/>
      <c r="B153" s="4"/>
    </row>
    <row r="154" spans="1:2" ht="12.75">
      <c r="A154" s="2"/>
      <c r="B154" s="4"/>
    </row>
    <row r="155" spans="1:2" ht="12.75">
      <c r="A155" s="2"/>
      <c r="B155" s="4"/>
    </row>
    <row r="156" spans="1:2" ht="12.75">
      <c r="A156" s="2"/>
      <c r="B156" s="4"/>
    </row>
    <row r="157" spans="1:2" ht="12.75">
      <c r="A157" s="2"/>
      <c r="B157" s="4"/>
    </row>
    <row r="158" spans="1:2" ht="12.75">
      <c r="A158" s="2"/>
      <c r="B158" s="4"/>
    </row>
    <row r="159" spans="1:2" ht="12.75">
      <c r="A159" s="2"/>
      <c r="B159" s="4"/>
    </row>
    <row r="160" spans="1:2" ht="12.75">
      <c r="A160" s="2"/>
      <c r="B160" s="4"/>
    </row>
    <row r="161" spans="1:2" ht="12.75">
      <c r="A161" s="2"/>
      <c r="B161" s="4"/>
    </row>
    <row r="162" spans="1:2" ht="12.75">
      <c r="A162" s="2"/>
      <c r="B162" s="4"/>
    </row>
    <row r="163" spans="1:2" ht="12.75">
      <c r="A163" s="2"/>
      <c r="B163" s="4"/>
    </row>
    <row r="164" spans="1:2" ht="12.75">
      <c r="A164" s="2"/>
      <c r="B164" s="4"/>
    </row>
    <row r="165" spans="1:2" ht="12.75">
      <c r="A165" s="2"/>
      <c r="B165" s="4"/>
    </row>
    <row r="166" spans="1:2" ht="12.75">
      <c r="A166" s="2"/>
      <c r="B166" s="4"/>
    </row>
    <row r="167" spans="1:2" ht="12.75">
      <c r="A167" s="2"/>
      <c r="B167" s="4"/>
    </row>
    <row r="168" spans="1:2" ht="12.75">
      <c r="A168" s="2"/>
      <c r="B168" s="4"/>
    </row>
    <row r="169" spans="1:2" ht="12.75">
      <c r="A169" s="2"/>
      <c r="B169" s="4"/>
    </row>
    <row r="170" spans="1:2" ht="12.75">
      <c r="A170" s="2"/>
      <c r="B170" s="4"/>
    </row>
    <row r="171" spans="1:2" ht="12.75">
      <c r="A171" s="2"/>
      <c r="B171" s="4"/>
    </row>
    <row r="172" spans="1:2" ht="12.75">
      <c r="A172" s="2"/>
      <c r="B172" s="4"/>
    </row>
    <row r="173" spans="1:2" ht="12.75">
      <c r="A173" s="2"/>
      <c r="B173" s="4"/>
    </row>
    <row r="174" spans="1:2" ht="12.75">
      <c r="A174" s="2"/>
      <c r="B174" s="4"/>
    </row>
    <row r="175" spans="1:2" ht="12.75">
      <c r="A175" s="2"/>
      <c r="B175" s="4"/>
    </row>
    <row r="176" spans="1:2" ht="12.75">
      <c r="A176" s="2"/>
      <c r="B176" s="4"/>
    </row>
    <row r="177" spans="1:2" ht="12.75">
      <c r="A177" s="2"/>
      <c r="B177" s="4"/>
    </row>
    <row r="178" spans="1:2" ht="12.75">
      <c r="A178" s="2"/>
      <c r="B178" s="4"/>
    </row>
    <row r="179" spans="1:2" ht="12.75">
      <c r="A179" s="2"/>
      <c r="B179" s="4"/>
    </row>
    <row r="180" spans="1:2" ht="12.75">
      <c r="A180" s="2"/>
      <c r="B180" s="4"/>
    </row>
    <row r="181" spans="1:2" ht="12.75">
      <c r="A181" s="2"/>
      <c r="B181" s="4"/>
    </row>
    <row r="182" spans="1:2" ht="12.75">
      <c r="A182" s="2"/>
      <c r="B182" s="4"/>
    </row>
    <row r="183" spans="1:2" ht="12.75">
      <c r="A183" s="2"/>
      <c r="B183" s="4"/>
    </row>
    <row r="184" spans="1:2" ht="12.75">
      <c r="A184" s="2"/>
      <c r="B184" s="4"/>
    </row>
    <row r="185" spans="1:2" ht="12.75">
      <c r="A185" s="2"/>
      <c r="B185" s="4"/>
    </row>
    <row r="186" spans="1:2" ht="12.75">
      <c r="A186" s="2"/>
      <c r="B186" s="4"/>
    </row>
    <row r="187" spans="1:2" ht="12.75">
      <c r="A187" s="2"/>
      <c r="B187" s="4"/>
    </row>
    <row r="188" spans="1:2" ht="12.75">
      <c r="A188" s="2"/>
      <c r="B188" s="5"/>
    </row>
  </sheetData>
  <printOptions/>
  <pageMargins left="0.75" right="0.75" top="1" bottom="1" header="0.492125985" footer="0.49212598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 Ime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Clelia Toloi</dc:creator>
  <cp:keywords/>
  <dc:description/>
  <cp:lastModifiedBy>Clelia Toloi</cp:lastModifiedBy>
  <cp:lastPrinted>2000-09-27T20:30:44Z</cp:lastPrinted>
  <dcterms:created xsi:type="dcterms:W3CDTF">2000-09-27T20:07:18Z</dcterms:created>
  <dcterms:modified xsi:type="dcterms:W3CDTF">2000-09-27T20:31:38Z</dcterms:modified>
  <cp:category/>
  <cp:version/>
  <cp:contentType/>
  <cp:contentStatus/>
</cp:coreProperties>
</file>